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314b884eb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3caae417824a15"/>
    <x:sheet xmlns:r="http://schemas.openxmlformats.org/officeDocument/2006/relationships" name="README" sheetId="2" r:id="R1edc0f15032949f0"/>
    <x:sheet xmlns:r="http://schemas.openxmlformats.org/officeDocument/2006/relationships" name="REGULATION_QUEUE" sheetId="3" r:id="R66e09eabdb9f45de"/>
    <x:sheet xmlns:r="http://schemas.openxmlformats.org/officeDocument/2006/relationships" name="RUNS" sheetId="4" r:id="R9c14f177a0d74892"/>
    <x:sheet xmlns:r="http://schemas.openxmlformats.org/officeDocument/2006/relationships" name="ITERATIONS" sheetId="5" r:id="Rc68d016950e8490d"/>
    <x:sheet xmlns:r="http://schemas.openxmlformats.org/officeDocument/2006/relationships" name="API_CALLS" sheetId="6" r:id="R2d898ef1202345e1"/>
    <x:sheet xmlns:r="http://schemas.openxmlformats.org/officeDocument/2006/relationships" name="TERM_RETRIEVAL" sheetId="7" r:id="Rfb767d9bff044eae"/>
    <x:sheet xmlns:r="http://schemas.openxmlformats.org/officeDocument/2006/relationships" name="FEW_SHOT_SELECTION" sheetId="8" r:id="Rcbf4f13a9f6748d7"/>
    <x:sheet xmlns:r="http://schemas.openxmlformats.org/officeDocument/2006/relationships" name="VALIDATION" sheetId="9" r:id="R5547947961fd4c14"/>
    <x:sheet xmlns:r="http://schemas.openxmlformats.org/officeDocument/2006/relationships" name="VOCAB_MATCHES" sheetId="10" r:id="Rc217072aabba4f10"/>
    <x:sheet xmlns:r="http://schemas.openxmlformats.org/officeDocument/2006/relationships" name="ARTIFACTS" sheetId="11" r:id="Re29d7f9a13734256"/>
    <x:sheet xmlns:r="http://schemas.openxmlformats.org/officeDocument/2006/relationships" name="UNRESOLVED" sheetId="12" r:id="Rfda72ea9d0fe4fba"/>
    <x:sheet xmlns:r="http://schemas.openxmlformats.org/officeDocument/2006/relationships" name="RDF_TEST_QUEUE" sheetId="13" r:id="Racd8500fe88e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0179b3d1a442b" /><Relationship Type="http://schemas.openxmlformats.org/officeDocument/2006/relationships/theme" Target="/xl/theme/theme1.xml" Id="Ra2cc9f4e07ec45a4" /><Relationship Type="http://schemas.microsoft.com/office/2022/11/relationships/FeaturePropertyBag" Target="/xl/featurePropertyBag/featurePropertyBag.xml" Id="R4118ec6f5efa4a27" /><Relationship Type="http://schemas.openxmlformats.org/officeDocument/2006/relationships/sharedStrings" Target="/xl/sharedStrings.xml" Id="Rf5d17fa8e80245c1" /><Relationship Type="http://schemas.openxmlformats.org/officeDocument/2006/relationships/worksheet" Target="/xl/worksheets/sheet1.xml" Id="Rdc3caae417824a15" /><Relationship Type="http://schemas.openxmlformats.org/officeDocument/2006/relationships/worksheet" Target="/xl/worksheets/sheet2.xml" Id="R1edc0f15032949f0" /><Relationship Type="http://schemas.openxmlformats.org/officeDocument/2006/relationships/worksheet" Target="/xl/worksheets/sheet3.xml" Id="R66e09eabdb9f45de" /><Relationship Type="http://schemas.openxmlformats.org/officeDocument/2006/relationships/worksheet" Target="/xl/worksheets/sheet4.xml" Id="R9c14f177a0d74892" /><Relationship Type="http://schemas.openxmlformats.org/officeDocument/2006/relationships/worksheet" Target="/xl/worksheets/sheet5.xml" Id="Rc68d016950e8490d" /><Relationship Type="http://schemas.openxmlformats.org/officeDocument/2006/relationships/worksheet" Target="/xl/worksheets/sheet6.xml" Id="R2d898ef1202345e1" /><Relationship Type="http://schemas.openxmlformats.org/officeDocument/2006/relationships/worksheet" Target="/xl/worksheets/sheet7.xml" Id="Rfb767d9bff044eae" /><Relationship Type="http://schemas.openxmlformats.org/officeDocument/2006/relationships/worksheet" Target="/xl/worksheets/sheet8.xml" Id="Rcbf4f13a9f6748d7" /><Relationship Type="http://schemas.openxmlformats.org/officeDocument/2006/relationships/worksheet" Target="/xl/worksheets/sheet9.xml" Id="R5547947961fd4c14" /><Relationship Type="http://schemas.openxmlformats.org/officeDocument/2006/relationships/worksheet" Target="/xl/worksheets/sheet10.xml" Id="Rc217072aabba4f10" /><Relationship Type="http://schemas.openxmlformats.org/officeDocument/2006/relationships/worksheet" Target="/xl/worksheets/sheet11.xml" Id="Re29d7f9a13734256" /><Relationship Type="http://schemas.openxmlformats.org/officeDocument/2006/relationships/worksheet" Target="/xl/worksheets/sheet12.xml" Id="Rfda72ea9d0fe4fba" /><Relationship Type="http://schemas.openxmlformats.org/officeDocument/2006/relationships/worksheet" Target="/xl/worksheets/sheet13.xml" Id="Racd8500fe88e49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7b65b4c0bf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ecc4fcc33e4d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8e974ce49346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7fc19704c5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eb14a56d4444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d03e20366d43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e09e42f6694b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3c071ace2447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c3774af3d984d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cdce9728314a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e795171bb7c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RUN-I2-015-20260827T120742064714Z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20501.907300000006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RUN-I2-015-20260827T120742064714Z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7b65b4c0bf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MAX_ATTEMPTS_REACHED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cc4fcc33e4d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RUN-I2-015-20260827T120742064714Z</x:v>
      </x:c>
      <x:c r="C5" s="69" t="str">
        <x:v>I2-015</x:v>
      </x:c>
      <x:c r="D5" s="70" t="n">
        <x:v>46261.50534797454</x:v>
      </x:c>
      <x:c r="E5" s="70" t="n">
        <x:v>46261.50774394676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Remove the invalid sh:datatype qudt:QuantityValue constraints from upperIceWaterlineLengthLUI, upperIceWaterlineDraughtDUI, and betaIPrime. These are object-valued quantity properties, not datatype-valued literals; retain the sh:node structure requiring a qudt:QuantityValue with exactly one xsd:decimal qudt:numericValue and exactly the declared unit. Preserve the existing ship ownership, conditional applicability alternatives, case-to-lookup path, and readiness operands.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e974ce49346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RUN-I2-015-20260827T120742064714Z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Reject: the readiness graph does not encode every operand of the verified formula. The formulaExpression requires D_UI^0.64, but no D_UI input property, quantity/unit constraint, or corresponding calculation-case path is represented, and D_UI is absent from the scoped canonical terms. Locate the canonical D_UI term and add it under its authoritative owner with the declared datatype and unit, preserving the existing ship-to-case and case-to-lookup paths. Also ensure the applicability structure does not make an applicable bow calculation case universally mandatory for ships that are not established as having the I2.3.1(v) bow form.</x:v>
      </x:c>
      <x:c r="I5" s="84" t="n">
        <x:v>31290.187</x:v>
      </x:c>
      <x:c r="J5" s="84" t="n">
        <x:v>14576.417</x:v>
      </x:c>
    </x:row>
    <x:row r="6">
      <x:c r="A6" s="47" t="str">
        <x:v>RUN-I2-015-20260827T120742064714Z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candidate places the ship-owned operands upperIceWaterlineLengthLUI, upperIceWaterlineDraughtDUI, and betaIPrime on bowSubregionCalculationCase nodes. Their authoritative requiredOwner is ship; move or constrain them through the existing ship-to-case relationship without relocating them to the case. Preserve the supplied metres/unitless quantity constraints and the existing ship-to-case and case-to-lookup paths. The D_UI canonical term has now been supplied and must be used exactly as https://w3id.org/nltl/vocab#upperIceWaterlineDraughtDUI. Also retain applicability as conditional on the I2.3.1(v) classification and do not make a bow calculation case universally mandatory for ships lacking that classification.</x:v>
      </x:c>
      <x:c r="I6" s="86" t="n">
        <x:v>26724.664</x:v>
      </x:c>
      <x:c r="J6" s="86" t="n">
        <x:v>18257.828</x:v>
      </x:c>
    </x:row>
    <x:row r="7">
      <x:c r="A7" s="47" t="str">
        <x:v>RUN-I2-015-20260827T120742064714Z</x:v>
      </x:c>
      <x:c r="B7" s="47" t="str">
        <x:v>I2-015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repair: the ship-owned LUI, D_UI, and beta_i_prime operands are now correctly checked on the ship with their declared units. Repair the applicability alternative: I2_015_NonApplicableCaseShape currently accepts a case whose bowFormApplicabilityClassification is i231vBowFormApplicability, so an applicable case can bypass all case-owned operands and the result by satisfying the non-applicable branch. Add an explicit exclusion of i231vBowFormApplicability to the non-applicable shape (while retaining its classification requirement), ensuring that only genuinely non-applicable cases use that branch and applicable cases are forced through the full case/lookup readiness structure. Also make the ship quantity checks enforce one quantity value with exactly one decimal numeric value and the declared unit, rather than relying on the non-portable/incomplete duplicate-node tests in the SPARQL.</x:v>
      </x:c>
      <x:c r="I7" s="86" t="n">
        <x:v>43678.852</x:v>
      </x:c>
      <x:c r="J7" s="86" t="n">
        <x:v>16816.695</x:v>
      </x:c>
    </x:row>
    <x:row r="8">
      <x:c r="A8" s="49" t="str">
        <x:v>RUN-I2-015-20260827T120742064714Z</x:v>
      </x:c>
      <x:c r="B8" s="49" t="str">
        <x:v>I2-015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Quantity property upperIceWaterlineLengthLUI must point to a QUDT QuantityValue node, not a direct literal datatype | Quantity property upperIceWaterlineDraughtDUI must point to a QUDT QuantityValue node, not a direct literal datatype | Quantity property betaIPrime must point to a QUDT QuantityValue node, not a direct literal datatype
Semantic validator feedback: Remove the invalid sh:datatype qudt:QuantityValue constraints from upperIceWaterlineLengthLUI, upperIceWaterlineDraughtDUI, and betaIPrime. These are object-valued quantity properties, not datatype-valued literals; retain the sh:node structure requiring a qudt:QuantityValue with exactly one xsd:decimal qudt:numericValue and exactly the declared unit. Preserve the existing ship ownership, conditional applicability alternatives, case-to-lookup path, and readiness operands.</x:v>
      </x:c>
      <x:c r="I8" s="88" t="n">
        <x:v>31417.741</x:v>
      </x:c>
      <x:c r="J8" s="88" t="n">
        <x:v>6783.308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fc19704c547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RUN-I2-015-20260827T120742064714Z</x:v>
      </x:c>
      <x:c r="C5" s="45" t="str">
        <x:v>I2-015</x:v>
      </x:c>
      <x:c r="D5" s="92" t="n">
        <x:v>46261.50571013889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31288.474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RUN-I2-015-20260827T120742064714Z</x:v>
      </x:c>
      <x:c r="C6" s="47" t="str">
        <x:v>I2-015</x:v>
      </x:c>
      <x:c r="D6" s="93" t="n">
        <x:v>46261.50571016204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31290.187</x:v>
      </x:c>
      <x:c r="L6" s="85" t="b">
        <x:v>0</x:v>
      </x:c>
      <x:c r="M6" s="47" t="str">
        <x:v>resp_0fca8cade3aadd0f006a90288eeb1c8197beb0385abb1116ed</x:v>
      </x:c>
      <x:c r="N6" s="59" t="n">
        <x:v>11479</x:v>
      </x:c>
      <x:c r="O6" s="59" t="n">
        <x:v>2302</x:v>
      </x:c>
      <x:c r="P6" s="59" t="n">
        <x:v>13781</x:v>
      </x:c>
    </x:row>
    <x:row r="7">
      <x:c r="A7" s="47" t="str">
        <x:v>EVT-000036</x:v>
      </x:c>
      <x:c r="B7" s="47" t="str">
        <x:v>RUN-I2-015-20260827T120742064714Z</x:v>
      </x:c>
      <x:c r="C7" s="47" t="str">
        <x:v>I2-015</x:v>
      </x:c>
      <x:c r="D7" s="93" t="n">
        <x:v>46261.50588076389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14575.421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RUN-I2-015-20260827T120742064714Z</x:v>
      </x:c>
      <x:c r="C8" s="47" t="str">
        <x:v>I2-015</x:v>
      </x:c>
      <x:c r="D8" s="93" t="n">
        <x:v>46261.50588077546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14576.417</x:v>
      </x:c>
      <x:c r="L8" s="85" t="b">
        <x:v>0</x:v>
      </x:c>
      <x:c r="M8" s="47" t="str">
        <x:v>resp_021b9a7872ae6cb4006a9028ada1d88194aec823f26de0a50a</x:v>
      </x:c>
      <x:c r="N8" s="59" t="n">
        <x:v>12144</x:v>
      </x:c>
      <x:c r="O8" s="59" t="n">
        <x:v>1179</x:v>
      </x:c>
      <x:c r="P8" s="59" t="n">
        <x:v>13323</x:v>
      </x:c>
    </x:row>
    <x:row r="9">
      <x:c r="A9" s="47" t="str">
        <x:v>EVT-000043</x:v>
      </x:c>
      <x:c r="B9" s="47" t="str">
        <x:v>RUN-I2-015-20260827T120742064714Z</x:v>
      </x:c>
      <x:c r="C9" s="47" t="str">
        <x:v>I2-015</x:v>
      </x:c>
      <x:c r="D9" s="93" t="n">
        <x:v>46261.505951875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5045.157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RUN-I2-015-20260827T120742064714Z</x:v>
      </x:c>
      <x:c r="C10" s="47" t="str">
        <x:v>I2-015</x:v>
      </x:c>
      <x:c r="D10" s="93" t="n">
        <x:v>46261.505951875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5045.911</x:v>
      </x:c>
      <x:c r="L10" s="85" t="b">
        <x:v>0</x:v>
      </x:c>
      <x:c r="M10" s="47" t="str">
        <x:v>resp_0898710931ade3be006a9028bd50c481938216b3950369db41</x:v>
      </x:c>
      <x:c r="N10" s="59" t="n">
        <x:v>2328</x:v>
      </x:c>
      <x:c r="O10" s="59" t="n">
        <x:v>174</x:v>
      </x:c>
      <x:c r="P10" s="59" t="n">
        <x:v>2502</x:v>
      </x:c>
    </x:row>
    <x:row r="11">
      <x:c r="A11" s="47" t="str">
        <x:v>EVT-000072</x:v>
      </x:c>
      <x:c r="B11" s="47" t="str">
        <x:v>RUN-I2-015-20260827T120742064714Z</x:v>
      </x:c>
      <x:c r="C11" s="47" t="str">
        <x:v>I2-015</x:v>
      </x:c>
      <x:c r="D11" s="93" t="n">
        <x:v>46261.50626123843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26723.034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EVT-000073</x:v>
      </x:c>
      <x:c r="B12" s="47" t="str">
        <x:v>RUN-I2-015-20260827T120742064714Z</x:v>
      </x:c>
      <x:c r="C12" s="47" t="str">
        <x:v>I2-015</x:v>
      </x:c>
      <x:c r="D12" s="93" t="n">
        <x:v>46261.50626126157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26724.664</x:v>
      </x:c>
      <x:c r="L12" s="85" t="b">
        <x:v>0</x:v>
      </x:c>
      <x:c r="M12" s="47" t="str">
        <x:v>resp_038158d49c2db853006a9028c441708196a508459a7d6ebf65</x:v>
      </x:c>
      <x:c r="N12" s="59" t="n">
        <x:v>11984</x:v>
      </x:c>
      <x:c r="O12" s="59" t="n">
        <x:v>2469</x:v>
      </x:c>
      <x:c r="P12" s="59" t="n">
        <x:v>14453</x:v>
      </x:c>
    </x:row>
    <x:row r="13">
      <x:c r="A13" s="47" t="str">
        <x:v>EVT-000080</x:v>
      </x:c>
      <x:c r="B13" s="47" t="str">
        <x:v>RUN-I2-015-20260827T120742064714Z</x:v>
      </x:c>
      <x:c r="C13" s="47" t="str">
        <x:v>I2-015</x:v>
      </x:c>
      <x:c r="D13" s="93" t="n">
        <x:v>46261.50647457176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18256.208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EVT-000081</x:v>
      </x:c>
      <x:c r="B14" s="47" t="str">
        <x:v>RUN-I2-015-20260827T120742064714Z</x:v>
      </x:c>
      <x:c r="C14" s="47" t="str">
        <x:v>I2-015</x:v>
      </x:c>
      <x:c r="D14" s="93" t="n">
        <x:v>46261.50647458334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18257.828</x:v>
      </x:c>
      <x:c r="L14" s="85" t="b">
        <x:v>0</x:v>
      </x:c>
      <x:c r="M14" s="47" t="str">
        <x:v>resp_026ac04dc7cfb04f006a9028ddb4c0819088b2fb7bc5a47039</x:v>
      </x:c>
      <x:c r="N14" s="59" t="n">
        <x:v>12572</x:v>
      </x:c>
      <x:c r="O14" s="59" t="n">
        <x:v>1209</x:v>
      </x:c>
      <x:c r="P14" s="59" t="n">
        <x:v>13781</x:v>
      </x:c>
    </x:row>
    <x:row r="15">
      <x:c r="A15" s="47" t="str">
        <x:v>EVT-000108</x:v>
      </x:c>
      <x:c r="B15" s="47" t="str">
        <x:v>RUN-I2-015-20260827T120742064714Z</x:v>
      </x:c>
      <x:c r="C15" s="47" t="str">
        <x:v>I2-015</x:v>
      </x:c>
      <x:c r="D15" s="93" t="n">
        <x:v>46261.50698021991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43676.955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EVT-000109</x:v>
      </x:c>
      <x:c r="B16" s="47" t="str">
        <x:v>RUN-I2-015-20260827T120742064714Z</x:v>
      </x:c>
      <x:c r="C16" s="47" t="str">
        <x:v>I2-015</x:v>
      </x:c>
      <x:c r="D16" s="93" t="n">
        <x:v>46261.50698024306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43678.852</x:v>
      </x:c>
      <x:c r="L16" s="85" t="b">
        <x:v>0</x:v>
      </x:c>
      <x:c r="M16" s="47" t="str">
        <x:v>resp_03328b16684a6da6006a9028ef85f08194874473b938519f04</x:v>
      </x:c>
      <x:c r="N16" s="59" t="n">
        <x:v>12142</x:v>
      </x:c>
      <x:c r="O16" s="59" t="n">
        <x:v>4102</x:v>
      </x:c>
      <x:c r="P16" s="59" t="n">
        <x:v>16244</x:v>
      </x:c>
    </x:row>
    <x:row r="17">
      <x:c r="A17" s="47" t="str">
        <x:v>EVT-000116</x:v>
      </x:c>
      <x:c r="B17" s="47" t="str">
        <x:v>RUN-I2-015-20260827T120742064714Z</x:v>
      </x:c>
      <x:c r="C17" s="47" t="str">
        <x:v>I2-015</x:v>
      </x:c>
      <x:c r="D17" s="93" t="n">
        <x:v>46261.50717748843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16815.307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EVT-000117</x:v>
      </x:c>
      <x:c r="B18" s="47" t="str">
        <x:v>RUN-I2-015-20260827T120742064714Z</x:v>
      </x:c>
      <x:c r="C18" s="47" t="str">
        <x:v>I2-015</x:v>
      </x:c>
      <x:c r="D18" s="93" t="n">
        <x:v>46261.5071775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16816.695</x:v>
      </x:c>
      <x:c r="L18" s="85" t="b">
        <x:v>0</x:v>
      </x:c>
      <x:c r="M18" s="47" t="str">
        <x:v>resp_09c394051edce578006a90291bb8508195a1485f570b54c3ab</x:v>
      </x:c>
      <x:c r="N18" s="59" t="n">
        <x:v>13212</x:v>
      </x:c>
      <x:c r="O18" s="59" t="n">
        <x:v>1231</x:v>
      </x:c>
      <x:c r="P18" s="59" t="n">
        <x:v>14443</x:v>
      </x:c>
    </x:row>
    <x:row r="19">
      <x:c r="A19" s="47" t="str">
        <x:v>EVT-000144</x:v>
      </x:c>
      <x:c r="B19" s="47" t="str">
        <x:v>RUN-I2-015-20260827T120742064714Z</x:v>
      </x:c>
      <x:c r="C19" s="47" t="str">
        <x:v>I2-015</x:v>
      </x:c>
      <x:c r="D19" s="93" t="n">
        <x:v>46261.50754121528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31416.026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EVT-000145</x:v>
      </x:c>
      <x:c r="B20" s="47" t="str">
        <x:v>RUN-I2-015-20260827T120742064714Z</x:v>
      </x:c>
      <x:c r="C20" s="47" t="str">
        <x:v>I2-015</x:v>
      </x:c>
      <x:c r="D20" s="93" t="n">
        <x:v>46261.507541238425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31417.741</x:v>
      </x:c>
      <x:c r="L20" s="85" t="b">
        <x:v>0</x:v>
      </x:c>
      <x:c r="M20" s="47" t="str">
        <x:v>resp_0641d13780deb2ac006a90292c41808197b9de22fa7af27d05</x:v>
      </x:c>
      <x:c r="N20" s="59" t="n">
        <x:v>12321</x:v>
      </x:c>
      <x:c r="O20" s="59" t="n">
        <x:v>3753</x:v>
      </x:c>
      <x:c r="P20" s="59" t="n">
        <x:v>16074</x:v>
      </x:c>
    </x:row>
    <x:row r="21">
      <x:c r="A21" s="47" t="str">
        <x:v>EVT-000150</x:v>
      </x:c>
      <x:c r="B21" s="47" t="str">
        <x:v>RUN-I2-015-20260827T120742064714Z</x:v>
      </x:c>
      <x:c r="C21" s="47" t="str">
        <x:v>I2-015</x:v>
      </x:c>
      <x:c r="D21" s="93" t="n">
        <x:v>46261.50766210648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10433.264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EVT-000151</x:v>
      </x:c>
      <x:c r="B22" s="47" t="str">
        <x:v>RUN-I2-015-20260827T120742064714Z</x:v>
      </x:c>
      <x:c r="C22" s="47" t="str">
        <x:v>I2-015</x:v>
      </x:c>
      <x:c r="D22" s="93" t="n">
        <x:v>46261.50766212963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10435.145</x:v>
      </x:c>
      <x:c r="L22" s="85" t="b">
        <x:v>0</x:v>
      </x:c>
      <x:c r="M22" s="47" t="str">
        <x:v>resp_0923c5f5163da9f0006a90294bad208194b47c2ce0c90d95ed</x:v>
      </x:c>
      <x:c r="N22" s="59" t="n">
        <x:v>2421</x:v>
      </x:c>
      <x:c r="O22" s="59" t="n">
        <x:v>1892</x:v>
      </x:c>
      <x:c r="P22" s="59" t="n">
        <x:v>4313</x:v>
      </x:c>
    </x:row>
    <x:row r="23">
      <x:c r="A23" s="47" t="str">
        <x:v>EVT-000159</x:v>
      </x:c>
      <x:c r="B23" s="47" t="str">
        <x:v>RUN-I2-015-20260827T120742064714Z</x:v>
      </x:c>
      <x:c r="C23" s="47" t="str">
        <x:v>I2-015</x:v>
      </x:c>
      <x:c r="D23" s="93" t="n">
        <x:v>46261.507743877315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6781.552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EVT-000160</x:v>
      </x:c>
      <x:c r="B24" s="49" t="str">
        <x:v>RUN-I2-015-20260827T120742064714Z</x:v>
      </x:c>
      <x:c r="C24" s="49" t="str">
        <x:v>I2-015</x:v>
      </x:c>
      <x:c r="D24" s="94" t="n">
        <x:v>46261.50774390046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6783.308</x:v>
      </x:c>
      <x:c r="L24" s="87" t="b">
        <x:v>0</x:v>
      </x:c>
      <x:c r="M24" s="49" t="str">
        <x:v>resp_0aaa7d6f9c55b318006a90295666d48194bb10cd9813117375</x:v>
      </x:c>
      <x:c r="N24" s="60" t="n">
        <x:v>13748</x:v>
      </x:c>
      <x:c r="O24" s="60" t="n">
        <x:v>491</x:v>
      </x:c>
      <x:c r="P24" s="60" t="n">
        <x:v>14239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b14a56d4444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RUN-I2-015-20260827T120742064714Z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RUN-I2-015-20260827T120742064714Z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RUN-I2-015-20260827T120742064714Z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RUN-I2-015-20260827T120742064714Z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RUN-I2-015-20260827T120742064714Z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RUN-I2-015-20260827T120742064714Z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RUN-I2-015-20260827T120742064714Z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RUN-I2-015-20260827T120742064714Z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RUN-I2-015-20260827T120742064714Z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RUN-I2-015-20260827T120742064714Z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RUN-I2-015-20260827T120742064714Z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RUN-I2-015-20260827T120742064714Z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RUN-I2-015-20260827T120742064714Z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RUN-I2-015-20260827T120742064714Z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RUN-I2-015-20260827T120742064714Z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RUN-I2-015-20260827T120742064714Z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RUN-I2-015-20260827T120742064714Z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RUN-I2-015-20260827T120742064714Z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RUN-I2-015-20260827T120742064714Z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7" t="str">
        <x:v>RUN-I2-015-20260827T120742064714Z</x:v>
      </x:c>
      <x:c r="B24" s="47" t="str">
        <x:v>I2-015</x:v>
      </x:c>
      <x:c r="C24" s="47" t="str">
        <x:v>upperIceWaterlineLengthLUI</x:v>
      </x:c>
      <x:c r="D24" s="48" t="str">
        <x:v>https://w3id.org/nltl/vocab#upperIceWaterlineLengthLUI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RUN-I2-015-20260827T120742064714Z</x:v>
      </x:c>
      <x:c r="B25" s="47" t="str">
        <x:v>I2-015</x:v>
      </x:c>
      <x:c r="C25" s="47" t="str">
        <x:v>benchmarkEntity</x:v>
      </x:c>
      <x:c r="D25" s="48" t="str">
        <x:v>https://w3id.org/nltl/vocab#benchmarkEntity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betaIPrime; range dependency of bowFormApplicabilityValue</x:v>
      </x:c>
      <x:c r="J25" s="47" t="n">
        <x:v>2</x:v>
      </x:c>
    </x:row>
    <x:row r="26">
      <x:c r="A26" s="47" t="str">
        <x:v>RUN-I2-015-20260827T120742064714Z</x:v>
      </x:c>
      <x:c r="B26" s="47" t="str">
        <x:v>I2-015</x:v>
      </x:c>
      <x:c r="C26" s="47" t="str">
        <x:v>betaIPrime</x:v>
      </x:c>
      <x:c r="D26" s="48" t="str">
        <x:v>https://w3id.org/nltl/vocab#betaIPrime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http://qudt.org/vocab/unit/UNITLESS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RUN-I2-015-20260827T120742064714Z</x:v>
      </x:c>
      <x:c r="B27" s="47" t="str">
        <x:v>I2-015</x:v>
      </x:c>
      <x:c r="C27" s="47" t="str">
        <x:v>bowFormApplicabilityClassification</x:v>
      </x:c>
      <x:c r="D27" s="48" t="str">
        <x:v>https://w3id.org/nltl/vocab#bowFormApplicabilityClassification</x:v>
      </x:c>
      <x:c r="E27" s="47" t="str">
        <x:v>ObjectProperty</x:v>
      </x:c>
      <x:c r="F27" s="47" t="str"/>
      <x:c r="G27" s="47" t="str">
        <x:v>https://w3id.org/nltl/vocab#bowFormApplicabilityValue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RUN-I2-015-20260827T120742064714Z</x:v>
      </x:c>
      <x:c r="B28" s="47" t="str">
        <x:v>I2-015</x:v>
      </x:c>
      <x:c r="C28" s="47" t="str">
        <x:v>bowFormApplicabilityValue</x:v>
      </x:c>
      <x:c r="D28" s="48" t="str">
        <x:v>https://w3id.org/nltl/vocab#bowFormApplicabilityValue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bowFormApplicabilityClassification; range dependency of i231vBowFormApplicability</x:v>
      </x:c>
      <x:c r="J28" s="47" t="n">
        <x:v>2</x:v>
      </x:c>
    </x:row>
    <x:row r="29">
      <x:c r="A29" s="47" t="str">
        <x:v>RUN-I2-015-20260827T120742064714Z</x:v>
      </x:c>
      <x:c r="B29" s="47" t="str">
        <x:v>I2-015</x:v>
      </x:c>
      <x:c r="C29" s="47" t="str">
        <x:v>bowShapeCoefficient</x:v>
      </x:c>
      <x:c r="D29" s="48" t="str">
        <x:v>https://w3id.org/nltl/vocab#bowShapeCoefficient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RUN-I2-015-20260827T120742064714Z</x:v>
      </x:c>
      <x:c r="B30" s="47" t="str">
        <x:v>I2-015</x:v>
      </x:c>
      <x:c r="C30" s="47" t="str">
        <x:v>bowSubregionCalculationCase</x:v>
      </x:c>
      <x:c r="D30" s="48" t="str">
        <x:v>https://w3id.org/nltl/vocab#bowSubregionCalculationCase</x:v>
      </x:c>
      <x:c r="E30" s="47" t="str">
        <x:v>Class</x:v>
      </x:c>
      <x:c r="F30" s="47" t="str"/>
      <x:c r="G30" s="47" t="str">
        <x:v>https://w3id.org/nltl/vocab#calculationCase</x:v>
      </x:c>
      <x:c r="H30" s="47" t="str"/>
      <x:c r="I3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30" s="47" t="n">
        <x:v>2</x:v>
      </x:c>
    </x:row>
    <x:row r="31">
      <x:c r="A31" s="47" t="str">
        <x:v>RUN-I2-015-20260827T120742064714Z</x:v>
      </x:c>
      <x:c r="B31" s="47" t="str">
        <x:v>I2-015</x:v>
      </x:c>
      <x:c r="C31" s="47" t="str">
        <x:v>bowSubregionMidLengthPosition</x:v>
      </x:c>
      <x:c r="D31" s="48" t="str">
        <x:v>https://w3id.org/nltl/vocab#bowSubregionMidLengthPosition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RUN-I2-015-20260827T120742064714Z</x:v>
      </x:c>
      <x:c r="B32" s="47" t="str">
        <x:v>I2-015</x:v>
      </x:c>
      <x:c r="C32" s="47" t="str">
        <x:v>bowSubregionWaterlineAngle</x:v>
      </x:c>
      <x:c r="D32" s="48" t="str">
        <x:v>https://w3id.org/nltl/vocab#bowSubregionWaterlineAngle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http://qudt.org/vocab/unit/DEG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RUN-I2-015-20260827T120742064714Z</x:v>
      </x:c>
      <x:c r="B33" s="47" t="str">
        <x:v>I2-015</x:v>
      </x:c>
      <x:c r="C33" s="47" t="str">
        <x:v>calculationCase</x:v>
      </x:c>
      <x:c r="D33" s="48" t="str">
        <x:v>https://w3id.org/nltl/vocab#calculationCase</x:v>
      </x:c>
      <x:c r="E33" s="47" t="str">
        <x:v>Class</x:v>
      </x:c>
      <x:c r="F33" s="47" t="str"/>
      <x:c r="G33" s="47" t="str">
        <x:v>https://w3id.org/nltl/vocab#benchmarkEntity</x:v>
      </x:c>
      <x:c r="H33" s="47" t="str"/>
      <x:c r="I33" s="48" t="str">
        <x:v>range dependency of bowSubregionCalculationCase</x:v>
      </x:c>
      <x:c r="J33" s="47" t="n">
        <x:v>2</x:v>
      </x:c>
    </x:row>
    <x:row r="34">
      <x:c r="A34" s="47" t="str">
        <x:v>RUN-I2-015-20260827T120742064714Z</x:v>
      </x:c>
      <x:c r="B34" s="47" t="str">
        <x:v>I2-015</x:v>
      </x:c>
      <x:c r="C34" s="47" t="str">
        <x:v>crushingFailureClassFactor</x:v>
      </x:c>
      <x:c r="D34" s="48" t="str">
        <x:v>https://w3id.org/nltl/vocab#crushingFailureClassFactor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RUN-I2-015-20260827T120742064714Z</x:v>
      </x:c>
      <x:c r="B35" s="47" t="str">
        <x:v>I2-015</x:v>
      </x:c>
      <x:c r="C35" s="47" t="str">
        <x:v>flexuralFailureClassFactor</x:v>
      </x:c>
      <x:c r="D35" s="48" t="str">
        <x:v>https://w3id.org/nltl/vocab#flexuralFailureClassFactor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http://qudt.org/vocab/unit/UNITLESS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RUN-I2-015-20260827T120742064714Z</x:v>
      </x:c>
      <x:c r="B36" s="47" t="str">
        <x:v>I2-015</x:v>
      </x:c>
      <x:c r="C36" s="47" t="str">
        <x:v>hasBowSubregionCalculationCase</x:v>
      </x:c>
      <x:c r="D36" s="48" t="str">
        <x:v>https://w3id.org/nltl/vocab#hasBowSubregionCalculationCase</x:v>
      </x:c>
      <x:c r="E36" s="47" t="str">
        <x:v>ObjectProperty</x:v>
      </x:c>
      <x:c r="F36" s="47" t="str"/>
      <x:c r="G36" s="47" t="str">
        <x:v>https://w3id.org/nltl/vocab#bowSubregionCalculationCase</x:v>
      </x:c>
      <x:c r="H36" s="47" t="str"/>
      <x:c r="I36" s="48" t="str">
        <x:v>canonical path from target owner ship to required owner bowSubregionCalculationCase; linked by the locked 313-requirement index</x:v>
      </x:c>
      <x:c r="J36" s="47" t="n">
        <x:v>2</x:v>
      </x:c>
    </x:row>
    <x:row r="37">
      <x:c r="A37" s="47" t="str">
        <x:v>RUN-I2-015-20260827T120742064714Z</x:v>
      </x:c>
      <x:c r="B37" s="47" t="str">
        <x:v>I2-015</x:v>
      </x:c>
      <x:c r="C37" s="47" t="str">
        <x:v>hasComponent</x:v>
      </x:c>
      <x:c r="D37" s="48" t="str">
        <x:v>https://w3id.org/nltl/vocab#hasComponent</x:v>
      </x:c>
      <x:c r="E37" s="47" t="str">
        <x:v>ObjectProperty</x:v>
      </x:c>
      <x:c r="F37" s="47" t="str"/>
      <x:c r="G37" s="47" t="str">
        <x:v>https://w3id.org/nltl/vocab#shipComponent</x:v>
      </x:c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RUN-I2-015-20260827T120742064714Z</x:v>
      </x:c>
      <x:c r="B38" s="47" t="str">
        <x:v>I2-015</x:v>
      </x:c>
      <x:c r="C38" s="47" t="str">
        <x:v>hasFailureClassFactorLookupCase</x:v>
      </x:c>
      <x:c r="D38" s="48" t="str">
        <x:v>https://w3id.org/nltl/vocab#hasFailureClassFactorLookupCase</x:v>
      </x:c>
      <x:c r="E38" s="47" t="str">
        <x:v>ObjectProperty</x:v>
      </x:c>
      <x:c r="F38" s="47" t="str"/>
      <x:c r="G38" s="47" t="str">
        <x:v>https://w3id.org/nltl/vocab#tableLookupCase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RUN-I2-015-20260827T120742064714Z</x:v>
      </x:c>
      <x:c r="B39" s="47" t="str">
        <x:v>I2-015</x:v>
      </x:c>
      <x:c r="C39" s="47" t="str">
        <x:v>hasTableLookupCase</x:v>
      </x:c>
      <x:c r="D39" s="48" t="str">
        <x:v>https://w3id.org/nltl/vocab#hasTableLookupCase</x:v>
      </x:c>
      <x:c r="E39" s="47" t="str">
        <x:v>ObjectProperty</x:v>
      </x:c>
      <x:c r="F39" s="47" t="str"/>
      <x:c r="G39" s="47" t="str">
        <x:v>https://w3id.org/nltl/vocab#tableLookupCase</x:v>
      </x:c>
      <x:c r="H39" s="47" t="str"/>
      <x:c r="I39" s="48" t="str">
        <x:v>canonical path from target owner ship to required owner tableLookupCase</x:v>
      </x:c>
      <x:c r="J39" s="47" t="n">
        <x:v>2</x:v>
      </x:c>
    </x:row>
    <x:row r="40">
      <x:c r="A40" s="47" t="str">
        <x:v>RUN-I2-015-20260827T120742064714Z</x:v>
      </x:c>
      <x:c r="B40" s="47" t="str">
        <x:v>I2-015</x:v>
      </x:c>
      <x:c r="C40" s="47" t="str">
        <x:v>i231vBowFormApplicability</x:v>
      </x:c>
      <x:c r="D40" s="48" t="str">
        <x:v>https://w3id.org/nltl/vocab#i231vBowFormApplicability</x:v>
      </x:c>
      <x:c r="E40" s="47" t="str">
        <x:v>NamedIndividual</x:v>
      </x:c>
      <x:c r="F40" s="47" t="str"/>
      <x:c r="G40" s="47" t="str">
        <x:v>https://w3id.org/nltl/vocab#bowFormApplicabilityValue</x:v>
      </x:c>
      <x:c r="H40" s="47" t="str"/>
      <x:c r="I40" s="48" t="str">
        <x:v>controlled value permitted by the range of bowFormApplicabilityClassification; controlled value permitted by the range of i231vBowFormApplicability; linked by the locked 313-requirement index</x:v>
      </x:c>
      <x:c r="J40" s="47" t="n">
        <x:v>2</x:v>
      </x:c>
    </x:row>
    <x:row r="41">
      <x:c r="A41" s="47" t="str">
        <x:v>RUN-I2-015-20260827T120742064714Z</x:v>
      </x:c>
      <x:c r="B41" s="47" t="str">
        <x:v>I2-015</x:v>
      </x:c>
      <x:c r="C41" s="47" t="str">
        <x:v>ship</x:v>
      </x:c>
      <x:c r="D41" s="48" t="str">
        <x:v>https://w3id.org/nltl/vocab#ship</x:v>
      </x:c>
      <x:c r="E41" s="47" t="str">
        <x:v>Class</x:v>
      </x:c>
      <x:c r="F41" s="47" t="str"/>
      <x:c r="G41" s="47" t="str"/>
      <x:c r="H41" s="47" t="str"/>
      <x:c r="I41" s="48" t="str">
        <x:v>authoritative required owner class; authoritative requirement target owner; baseline target infrastructure; domain dependency of hasBowSubregionCalculationCase; domain dependency of upperIceWaterlineLengthLUI</x:v>
      </x:c>
      <x:c r="J41" s="47" t="n">
        <x:v>2</x:v>
      </x:c>
    </x:row>
    <x:row r="42">
      <x:c r="A42" s="47" t="str">
        <x:v>RUN-I2-015-20260827T120742064714Z</x:v>
      </x:c>
      <x:c r="B42" s="47" t="str">
        <x:v>I2-015</x:v>
      </x:c>
      <x:c r="C42" s="47" t="str">
        <x:v>shipComponent</x:v>
      </x:c>
      <x:c r="D42" s="48" t="str">
        <x:v>https://w3id.org/nltl/vocab#shipComponent</x:v>
      </x:c>
      <x:c r="E42" s="47" t="str">
        <x:v>Class</x:v>
      </x:c>
      <x:c r="F42" s="47" t="str"/>
      <x:c r="G42" s="47" t="str"/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RUN-I2-015-20260827T120742064714Z</x:v>
      </x:c>
      <x:c r="B43" s="47" t="str">
        <x:v>I2-015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crushingFailureClassFactor; domain dependency of flexuralFailureClassFactor; range dependency of hasFailureClassFactorLookupCase</x:v>
      </x:c>
      <x:c r="J43" s="47" t="n">
        <x:v>2</x:v>
      </x:c>
    </x:row>
    <x:row r="44">
      <x:c r="A44" s="47" t="str">
        <x:v>RUN-I2-015-20260827T120742064714Z</x:v>
      </x:c>
      <x:c r="B44" s="47" t="str">
        <x:v>I2-015</x:v>
      </x:c>
      <x:c r="C44" s="47" t="str">
        <x:v>upperIceWaterlineDraughtDUI</x:v>
      </x:c>
      <x:c r="D44" s="48" t="str">
        <x:v>https://w3id.org/nltl/vocab#upperIceWaterlineDraughtDUI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verified vocabulary-matcher addition</x:v>
      </x:c>
      <x:c r="J44" s="47" t="n">
        <x:v>2</x:v>
      </x:c>
    </x:row>
    <x:row r="45">
      <x:c r="A45" s="47" t="str">
        <x:v>RUN-I2-015-20260827T120742064714Z</x:v>
      </x:c>
      <x:c r="B45" s="47" t="str">
        <x:v>I2-015</x:v>
      </x:c>
      <x:c r="C45" s="47" t="str">
        <x:v>upperIceWaterlineLengthLUI</x:v>
      </x:c>
      <x:c r="D45" s="48" t="str">
        <x:v>https://w3id.org/nltl/vocab#upperIceWaterlineLengthLUI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http://qudt.org/vocab/unit/M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RUN-I2-015-20260827T120742064714Z</x:v>
      </x:c>
      <x:c r="B46" s="47" t="str">
        <x:v>I2-015</x:v>
      </x:c>
      <x:c r="C46" s="47" t="str">
        <x:v>benchmarkEntity</x:v>
      </x:c>
      <x:c r="D46" s="48" t="str">
        <x:v>https://w3id.org/nltl/vocab#benchmarkEntity</x:v>
      </x:c>
      <x:c r="E46" s="47" t="str">
        <x:v>Class</x:v>
      </x:c>
      <x:c r="F46" s="47" t="str"/>
      <x:c r="G46" s="47" t="str"/>
      <x:c r="H46" s="47" t="str"/>
      <x:c r="I46" s="48" t="str">
        <x:v>baseline target infrastructure; domain dependency of betaIPrime; range dependency of bowFormApplicabilityValue</x:v>
      </x:c>
      <x:c r="J46" s="47" t="n">
        <x:v>3</x:v>
      </x:c>
    </x:row>
    <x:row r="47">
      <x:c r="A47" s="47" t="str">
        <x:v>RUN-I2-015-20260827T120742064714Z</x:v>
      </x:c>
      <x:c r="B47" s="47" t="str">
        <x:v>I2-015</x:v>
      </x:c>
      <x:c r="C47" s="47" t="str">
        <x:v>betaIPrime</x:v>
      </x:c>
      <x:c r="D47" s="48" t="str">
        <x:v>https://w3id.org/nltl/vocab#betaIPrime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RUN-I2-015-20260827T120742064714Z</x:v>
      </x:c>
      <x:c r="B48" s="47" t="str">
        <x:v>I2-015</x:v>
      </x:c>
      <x:c r="C48" s="47" t="str">
        <x:v>bowFormApplicabilityClassification</x:v>
      </x:c>
      <x:c r="D48" s="48" t="str">
        <x:v>https://w3id.org/nltl/vocab#bowFormApplicabilityClassification</x:v>
      </x:c>
      <x:c r="E48" s="47" t="str">
        <x:v>ObjectProperty</x:v>
      </x:c>
      <x:c r="F48" s="47" t="str"/>
      <x:c r="G48" s="47" t="str">
        <x:v>https://w3id.org/nltl/vocab#bowFormApplicabilityValue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RUN-I2-015-20260827T120742064714Z</x:v>
      </x:c>
      <x:c r="B49" s="47" t="str">
        <x:v>I2-015</x:v>
      </x:c>
      <x:c r="C49" s="47" t="str">
        <x:v>bowFormApplicabilityValue</x:v>
      </x:c>
      <x:c r="D49" s="48" t="str">
        <x:v>https://w3id.org/nltl/vocab#bowFormApplicabilityValue</x:v>
      </x:c>
      <x:c r="E49" s="47" t="str">
        <x:v>Class</x:v>
      </x:c>
      <x:c r="F49" s="47" t="str"/>
      <x:c r="G49" s="47" t="str">
        <x:v>https://w3id.org/nltl/vocab#benchmarkEntity</x:v>
      </x:c>
      <x:c r="H49" s="47" t="str"/>
      <x:c r="I49" s="48" t="str">
        <x:v>linked by the locked 313-requirement index; range dependency of bowFormApplicabilityClassification; range dependency of i231vBowFormApplicability</x:v>
      </x:c>
      <x:c r="J49" s="47" t="n">
        <x:v>3</x:v>
      </x:c>
    </x:row>
    <x:row r="50">
      <x:c r="A50" s="47" t="str">
        <x:v>RUN-I2-015-20260827T120742064714Z</x:v>
      </x:c>
      <x:c r="B50" s="47" t="str">
        <x:v>I2-015</x:v>
      </x:c>
      <x:c r="C50" s="47" t="str">
        <x:v>bowShapeCoefficient</x:v>
      </x:c>
      <x:c r="D50" s="48" t="str">
        <x:v>https://w3id.org/nltl/vocab#bowShapeCoefficient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http://qudt.org/vocab/unit/UNITLESS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RUN-I2-015-20260827T120742064714Z</x:v>
      </x:c>
      <x:c r="B51" s="47" t="str">
        <x:v>I2-015</x:v>
      </x:c>
      <x:c r="C51" s="47" t="str">
        <x:v>bowSubregionCalculationCase</x:v>
      </x:c>
      <x:c r="D51" s="48" t="str">
        <x:v>https://w3id.org/nltl/vocab#bowSubregionCalculationCase</x:v>
      </x:c>
      <x:c r="E51" s="47" t="str">
        <x:v>Class</x:v>
      </x:c>
      <x:c r="F51" s="47" t="str"/>
      <x:c r="G51" s="47" t="str">
        <x:v>https://w3id.org/nltl/vocab#calculationCase</x:v>
      </x:c>
      <x:c r="H51" s="47" t="str"/>
      <x:c r="I51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51" s="47" t="n">
        <x:v>3</x:v>
      </x:c>
    </x:row>
    <x:row r="52">
      <x:c r="A52" s="47" t="str">
        <x:v>RUN-I2-015-20260827T120742064714Z</x:v>
      </x:c>
      <x:c r="B52" s="47" t="str">
        <x:v>I2-015</x:v>
      </x:c>
      <x:c r="C52" s="47" t="str">
        <x:v>bowSubregionMidLengthPosition</x:v>
      </x:c>
      <x:c r="D52" s="48" t="str">
        <x:v>https://w3id.org/nltl/vocab#bowSubregionMidLengthPosition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http://qudt.org/vocab/unit/M</x:v>
      </x:c>
      <x:c r="I52" s="48" t="str">
        <x:v>linked by the locked 313-requirement index</x:v>
      </x:c>
      <x:c r="J52" s="47" t="n">
        <x:v>3</x:v>
      </x:c>
    </x:row>
    <x:row r="53">
      <x:c r="A53" s="47" t="str">
        <x:v>RUN-I2-015-20260827T120742064714Z</x:v>
      </x:c>
      <x:c r="B53" s="47" t="str">
        <x:v>I2-015</x:v>
      </x:c>
      <x:c r="C53" s="47" t="str">
        <x:v>bowSubregionWaterlineAngle</x:v>
      </x:c>
      <x:c r="D53" s="48" t="str">
        <x:v>https://w3id.org/nltl/vocab#bowSubregionWaterlineAngle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http://qudt.org/vocab/unit/DEG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RUN-I2-015-20260827T120742064714Z</x:v>
      </x:c>
      <x:c r="B54" s="47" t="str">
        <x:v>I2-015</x:v>
      </x:c>
      <x:c r="C54" s="47" t="str">
        <x:v>calculationCase</x:v>
      </x:c>
      <x:c r="D54" s="48" t="str">
        <x:v>https://w3id.org/nltl/vocab#calculationCase</x:v>
      </x:c>
      <x:c r="E54" s="47" t="str">
        <x:v>Class</x:v>
      </x:c>
      <x:c r="F54" s="47" t="str"/>
      <x:c r="G54" s="47" t="str">
        <x:v>https://w3id.org/nltl/vocab#benchmarkEntity</x:v>
      </x:c>
      <x:c r="H54" s="47" t="str"/>
      <x:c r="I54" s="48" t="str">
        <x:v>range dependency of bowSubregionCalculationCase</x:v>
      </x:c>
      <x:c r="J54" s="47" t="n">
        <x:v>3</x:v>
      </x:c>
    </x:row>
    <x:row r="55">
      <x:c r="A55" s="47" t="str">
        <x:v>RUN-I2-015-20260827T120742064714Z</x:v>
      </x:c>
      <x:c r="B55" s="47" t="str">
        <x:v>I2-015</x:v>
      </x:c>
      <x:c r="C55" s="47" t="str">
        <x:v>crushingFailureClassFactor</x:v>
      </x:c>
      <x:c r="D55" s="48" t="str">
        <x:v>https://w3id.org/nltl/vocab#crushingFailureClassFactor</x:v>
      </x:c>
      <x:c r="E55" s="47" t="str">
        <x:v>QuantityProperty</x:v>
      </x:c>
      <x:c r="F55" s="47" t="str"/>
      <x:c r="G55" s="47" t="str">
        <x:v>http://qudt.org/schema/qudt/QuantityValue</x:v>
      </x:c>
      <x:c r="H55" s="47" t="str">
        <x:v>http://qudt.org/vocab/unit/UNITLESS</x:v>
      </x:c>
      <x:c r="I55" s="48" t="str">
        <x:v>linked by the locked 313-requirement index</x:v>
      </x:c>
      <x:c r="J55" s="47" t="n">
        <x:v>3</x:v>
      </x:c>
    </x:row>
    <x:row r="56">
      <x:c r="A56" s="47" t="str">
        <x:v>RUN-I2-015-20260827T120742064714Z</x:v>
      </x:c>
      <x:c r="B56" s="47" t="str">
        <x:v>I2-015</x:v>
      </x:c>
      <x:c r="C56" s="47" t="str">
        <x:v>flexuralFailureClassFactor</x:v>
      </x:c>
      <x:c r="D56" s="48" t="str">
        <x:v>https://w3id.org/nltl/vocab#flexuralFailureClassFactor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http://qudt.org/vocab/unit/UNITLESS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RUN-I2-015-20260827T120742064714Z</x:v>
      </x:c>
      <x:c r="B57" s="47" t="str">
        <x:v>I2-015</x:v>
      </x:c>
      <x:c r="C57" s="47" t="str">
        <x:v>hasBowSubregionCalculationCase</x:v>
      </x:c>
      <x:c r="D57" s="48" t="str">
        <x:v>https://w3id.org/nltl/vocab#hasBowSubregionCalculationCase</x:v>
      </x:c>
      <x:c r="E57" s="47" t="str">
        <x:v>ObjectProperty</x:v>
      </x:c>
      <x:c r="F57" s="47" t="str"/>
      <x:c r="G57" s="47" t="str">
        <x:v>https://w3id.org/nltl/vocab#bowSubregionCalculationCase</x:v>
      </x:c>
      <x:c r="H57" s="47" t="str"/>
      <x:c r="I57" s="48" t="str">
        <x:v>canonical path from target owner ship to required owner bowSubregionCalculationCase; linked by the locked 313-requirement index</x:v>
      </x:c>
      <x:c r="J57" s="47" t="n">
        <x:v>3</x:v>
      </x:c>
    </x:row>
    <x:row r="58">
      <x:c r="A58" s="47" t="str">
        <x:v>RUN-I2-015-20260827T120742064714Z</x:v>
      </x:c>
      <x:c r="B58" s="47" t="str">
        <x:v>I2-015</x:v>
      </x:c>
      <x:c r="C58" s="47" t="str">
        <x:v>hasComponent</x:v>
      </x:c>
      <x:c r="D58" s="48" t="str">
        <x:v>https://w3id.org/nltl/vocab#hasComponent</x:v>
      </x:c>
      <x:c r="E58" s="47" t="str">
        <x:v>ObjectProperty</x:v>
      </x:c>
      <x:c r="F58" s="47" t="str"/>
      <x:c r="G58" s="47" t="str">
        <x:v>https://w3id.org/nltl/vocab#shipComponent</x:v>
      </x:c>
      <x:c r="H58" s="47" t="str"/>
      <x:c r="I58" s="48" t="str">
        <x:v>component-path dependency inferred from the linked term module</x:v>
      </x:c>
      <x:c r="J58" s="47" t="n">
        <x:v>3</x:v>
      </x:c>
    </x:row>
    <x:row r="59">
      <x:c r="A59" s="47" t="str">
        <x:v>RUN-I2-015-20260827T120742064714Z</x:v>
      </x:c>
      <x:c r="B59" s="47" t="str">
        <x:v>I2-015</x:v>
      </x:c>
      <x:c r="C59" s="47" t="str">
        <x:v>hasFailureClassFactorLookupCase</x:v>
      </x:c>
      <x:c r="D59" s="48" t="str">
        <x:v>https://w3id.org/nltl/vocab#hasFailureClassFactorLookupCase</x:v>
      </x:c>
      <x:c r="E59" s="47" t="str">
        <x:v>ObjectProperty</x:v>
      </x:c>
      <x:c r="F59" s="47" t="str"/>
      <x:c r="G59" s="47" t="str">
        <x:v>https://w3id.org/nltl/vocab#tableLookupCase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RUN-I2-015-20260827T120742064714Z</x:v>
      </x:c>
      <x:c r="B60" s="47" t="str">
        <x:v>I2-015</x:v>
      </x:c>
      <x:c r="C60" s="47" t="str">
        <x:v>hasTableLookupCase</x:v>
      </x:c>
      <x:c r="D60" s="48" t="str">
        <x:v>https://w3id.org/nltl/vocab#hasTableLookupCase</x:v>
      </x:c>
      <x:c r="E60" s="47" t="str">
        <x:v>ObjectProperty</x:v>
      </x:c>
      <x:c r="F60" s="47" t="str"/>
      <x:c r="G60" s="47" t="str">
        <x:v>https://w3id.org/nltl/vocab#tableLookupCase</x:v>
      </x:c>
      <x:c r="H60" s="47" t="str"/>
      <x:c r="I60" s="48" t="str">
        <x:v>canonical path from target owner ship to required owner tableLookupCase</x:v>
      </x:c>
      <x:c r="J60" s="47" t="n">
        <x:v>3</x:v>
      </x:c>
    </x:row>
    <x:row r="61">
      <x:c r="A61" s="47" t="str">
        <x:v>RUN-I2-015-20260827T120742064714Z</x:v>
      </x:c>
      <x:c r="B61" s="47" t="str">
        <x:v>I2-015</x:v>
      </x:c>
      <x:c r="C61" s="47" t="str">
        <x:v>i231vBowFormApplicability</x:v>
      </x:c>
      <x:c r="D61" s="48" t="str">
        <x:v>https://w3id.org/nltl/vocab#i231vBowFormApplicability</x:v>
      </x:c>
      <x:c r="E61" s="47" t="str">
        <x:v>NamedIndividual</x:v>
      </x:c>
      <x:c r="F61" s="47" t="str"/>
      <x:c r="G61" s="47" t="str">
        <x:v>https://w3id.org/nltl/vocab#bowFormApplicabilityValue</x:v>
      </x:c>
      <x:c r="H61" s="47" t="str"/>
      <x:c r="I61" s="48" t="str">
        <x:v>controlled value permitted by the range of bowFormApplicabilityClassification; controlled value permitted by the range of i231vBowFormApplicability; linked by the locked 313-requirement index</x:v>
      </x:c>
      <x:c r="J61" s="47" t="n">
        <x:v>3</x:v>
      </x:c>
    </x:row>
    <x:row r="62">
      <x:c r="A62" s="47" t="str">
        <x:v>RUN-I2-015-20260827T120742064714Z</x:v>
      </x:c>
      <x:c r="B62" s="47" t="str">
        <x:v>I2-015</x:v>
      </x:c>
      <x:c r="C62" s="47" t="str">
        <x:v>ship</x:v>
      </x:c>
      <x:c r="D62" s="48" t="str">
        <x:v>https://w3id.org/nltl/vocab#ship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hasBowSubregionCalculationCase; domain dependency of upperIceWaterlineLengthLUI</x:v>
      </x:c>
      <x:c r="J62" s="47" t="n">
        <x:v>3</x:v>
      </x:c>
    </x:row>
    <x:row r="63">
      <x:c r="A63" s="47" t="str">
        <x:v>RUN-I2-015-20260827T120742064714Z</x:v>
      </x:c>
      <x:c r="B63" s="47" t="str">
        <x:v>I2-015</x:v>
      </x:c>
      <x:c r="C63" s="47" t="str">
        <x:v>shipComponent</x:v>
      </x:c>
      <x:c r="D63" s="48" t="str">
        <x:v>https://w3id.org/nltl/vocab#shipComponent</x:v>
      </x:c>
      <x:c r="E63" s="47" t="str">
        <x:v>Class</x:v>
      </x:c>
      <x:c r="F63" s="47" t="str"/>
      <x:c r="G63" s="47" t="str"/>
      <x:c r="H63" s="47" t="str"/>
      <x:c r="I63" s="48" t="str">
        <x:v>component-path dependency inferred from the linked term module</x:v>
      </x:c>
      <x:c r="J63" s="47" t="n">
        <x:v>3</x:v>
      </x:c>
    </x:row>
    <x:row r="64">
      <x:c r="A64" s="47" t="str">
        <x:v>RUN-I2-015-20260827T120742064714Z</x:v>
      </x:c>
      <x:c r="B64" s="47" t="str">
        <x:v>I2-015</x:v>
      </x:c>
      <x:c r="C64" s="47" t="str">
        <x:v>tableLookupCase</x:v>
      </x:c>
      <x:c r="D64" s="48" t="str">
        <x:v>https://w3id.org/nltl/vocab#tableLookupCase</x:v>
      </x:c>
      <x:c r="E64" s="47" t="str">
        <x:v>Class</x:v>
      </x:c>
      <x:c r="F64" s="47" t="str"/>
      <x:c r="G64" s="47" t="str">
        <x:v>https://w3id.org/nltl/vocab#calculationCase</x:v>
      </x:c>
      <x:c r="H64" s="47" t="str"/>
      <x:c r="I64" s="48" t="str">
        <x:v>authoritative required owner class; domain dependency of crushingFailureClassFactor; domain dependency of flexuralFailureClassFactor; range dependency of hasFailureClassFactorLookupCase</x:v>
      </x:c>
      <x:c r="J64" s="47" t="n">
        <x:v>3</x:v>
      </x:c>
    </x:row>
    <x:row r="65">
      <x:c r="A65" s="47" t="str">
        <x:v>RUN-I2-015-20260827T120742064714Z</x:v>
      </x:c>
      <x:c r="B65" s="47" t="str">
        <x:v>I2-015</x:v>
      </x:c>
      <x:c r="C65" s="47" t="str">
        <x:v>upperIceWaterlineDraughtDUI</x:v>
      </x:c>
      <x:c r="D65" s="48" t="str">
        <x:v>https://w3id.org/nltl/vocab#upperIceWaterlineDraughtDUI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http://qudt.org/vocab/unit/M</x:v>
      </x:c>
      <x:c r="I65" s="48" t="str">
        <x:v>verified vocabulary-matcher addition</x:v>
      </x:c>
      <x:c r="J65" s="47" t="n">
        <x:v>3</x:v>
      </x:c>
    </x:row>
    <x:row r="66">
      <x:c r="A66" s="47" t="str">
        <x:v>RUN-I2-015-20260827T120742064714Z</x:v>
      </x:c>
      <x:c r="B66" s="47" t="str">
        <x:v>I2-015</x:v>
      </x:c>
      <x:c r="C66" s="47" t="str">
        <x:v>upperIceWaterlineLengthLUI</x:v>
      </x:c>
      <x:c r="D66" s="48" t="str">
        <x:v>https://w3id.org/nltl/vocab#upperIceWaterlineLengthLUI</x:v>
      </x:c>
      <x:c r="E66" s="47" t="str">
        <x:v>QuantityProperty</x:v>
      </x:c>
      <x:c r="F66" s="47" t="str"/>
      <x:c r="G66" s="47" t="str">
        <x:v>http://qudt.org/schema/qudt/QuantityValue</x:v>
      </x:c>
      <x:c r="H66" s="47" t="str">
        <x:v>http://qudt.org/vocab/unit/M</x:v>
      </x:c>
      <x:c r="I66" s="48" t="str">
        <x:v>linked by the locked 313-requirement index</x:v>
      </x:c>
      <x:c r="J66" s="47" t="n">
        <x:v>3</x:v>
      </x:c>
    </x:row>
    <x:row r="67">
      <x:c r="A67" s="47" t="str">
        <x:v>RUN-I2-015-20260827T120742064714Z</x:v>
      </x:c>
      <x:c r="B67" s="47" t="str">
        <x:v>I2-015</x:v>
      </x:c>
      <x:c r="C67" s="47" t="str">
        <x:v>benchmarkEntity</x:v>
      </x:c>
      <x:c r="D67" s="48" t="str">
        <x:v>https://w3id.org/nltl/vocab#benchmarkEntity</x:v>
      </x:c>
      <x:c r="E67" s="47" t="str">
        <x:v>Class</x:v>
      </x:c>
      <x:c r="F67" s="47" t="str"/>
      <x:c r="G67" s="47" t="str"/>
      <x:c r="H67" s="47" t="str"/>
      <x:c r="I67" s="48" t="str">
        <x:v>baseline target infrastructure; domain dependency of betaIPrime; range dependency of bowFormApplicabilityValue</x:v>
      </x:c>
      <x:c r="J67" s="47" t="n">
        <x:v>4</x:v>
      </x:c>
    </x:row>
    <x:row r="68">
      <x:c r="A68" s="47" t="str">
        <x:v>RUN-I2-015-20260827T120742064714Z</x:v>
      </x:c>
      <x:c r="B68" s="47" t="str">
        <x:v>I2-015</x:v>
      </x:c>
      <x:c r="C68" s="47" t="str">
        <x:v>betaIPrime</x:v>
      </x:c>
      <x:c r="D68" s="48" t="str">
        <x:v>https://w3id.org/nltl/vocab#betaIPrime</x:v>
      </x:c>
      <x:c r="E68" s="47" t="str">
        <x:v>QuantityProperty</x:v>
      </x:c>
      <x:c r="F68" s="47" t="str"/>
      <x:c r="G68" s="47" t="str">
        <x:v>http://qudt.org/schema/qudt/QuantityValue</x:v>
      </x:c>
      <x:c r="H68" s="47" t="str">
        <x:v>http://qudt.org/vocab/unit/UNITLESS</x:v>
      </x:c>
      <x:c r="I68" s="48" t="str">
        <x:v>linked by the locked 313-requirement index</x:v>
      </x:c>
      <x:c r="J68" s="47" t="n">
        <x:v>4</x:v>
      </x:c>
    </x:row>
    <x:row r="69">
      <x:c r="A69" s="47" t="str">
        <x:v>RUN-I2-015-20260827T120742064714Z</x:v>
      </x:c>
      <x:c r="B69" s="47" t="str">
        <x:v>I2-015</x:v>
      </x:c>
      <x:c r="C69" s="47" t="str">
        <x:v>bowFormApplicabilityClassification</x:v>
      </x:c>
      <x:c r="D69" s="48" t="str">
        <x:v>https://w3id.org/nltl/vocab#bowFormApplicabilityClassification</x:v>
      </x:c>
      <x:c r="E69" s="47" t="str">
        <x:v>ObjectProperty</x:v>
      </x:c>
      <x:c r="F69" s="47" t="str"/>
      <x:c r="G69" s="47" t="str">
        <x:v>https://w3id.org/nltl/vocab#bowFormApplicabilityValue</x:v>
      </x:c>
      <x:c r="H69" s="47" t="str"/>
      <x:c r="I69" s="48" t="str">
        <x:v>linked by the locked 313-requirement index</x:v>
      </x:c>
      <x:c r="J69" s="47" t="n">
        <x:v>4</x:v>
      </x:c>
    </x:row>
    <x:row r="70">
      <x:c r="A70" s="47" t="str">
        <x:v>RUN-I2-015-20260827T120742064714Z</x:v>
      </x:c>
      <x:c r="B70" s="47" t="str">
        <x:v>I2-015</x:v>
      </x:c>
      <x:c r="C70" s="47" t="str">
        <x:v>bowFormApplicabilityValue</x:v>
      </x:c>
      <x:c r="D70" s="48" t="str">
        <x:v>https://w3id.org/nltl/vocab#bowFormApplicabilityValue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linked by the locked 313-requirement index; range dependency of bowFormApplicabilityClassification; range dependency of i231vBowFormApplicability</x:v>
      </x:c>
      <x:c r="J70" s="47" t="n">
        <x:v>4</x:v>
      </x:c>
    </x:row>
    <x:row r="71">
      <x:c r="A71" s="47" t="str">
        <x:v>RUN-I2-015-20260827T120742064714Z</x:v>
      </x:c>
      <x:c r="B71" s="47" t="str">
        <x:v>I2-015</x:v>
      </x:c>
      <x:c r="C71" s="47" t="str">
        <x:v>bowShapeCoefficient</x:v>
      </x:c>
      <x:c r="D71" s="48" t="str">
        <x:v>https://w3id.org/nltl/vocab#bowShapeCoefficient</x:v>
      </x:c>
      <x:c r="E71" s="47" t="str">
        <x:v>QuantityProperty</x:v>
      </x:c>
      <x:c r="F71" s="47" t="str"/>
      <x:c r="G71" s="47" t="str">
        <x:v>http://qudt.org/schema/qudt/QuantityValue</x:v>
      </x:c>
      <x:c r="H71" s="47" t="str">
        <x:v>http://qudt.org/vocab/unit/UNITLESS</x:v>
      </x:c>
      <x:c r="I71" s="48" t="str">
        <x:v>linked by the locked 313-requirement index</x:v>
      </x:c>
      <x:c r="J71" s="47" t="n">
        <x:v>4</x:v>
      </x:c>
    </x:row>
    <x:row r="72">
      <x:c r="A72" s="47" t="str">
        <x:v>RUN-I2-015-20260827T120742064714Z</x:v>
      </x:c>
      <x:c r="B72" s="47" t="str">
        <x:v>I2-015</x:v>
      </x:c>
      <x:c r="C72" s="47" t="str">
        <x:v>bowSubregionCalculationCase</x:v>
      </x:c>
      <x:c r="D72" s="48" t="str">
        <x:v>https://w3id.org/nltl/vocab#bowSubregionCalculationCase</x:v>
      </x:c>
      <x:c r="E72" s="47" t="str">
        <x:v>Class</x:v>
      </x:c>
      <x:c r="F72" s="47" t="str"/>
      <x:c r="G72" s="47" t="str">
        <x:v>https://w3id.org/nltl/vocab#calculationCase</x:v>
      </x:c>
      <x:c r="H72" s="47" t="str"/>
      <x:c r="I72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72" s="47" t="n">
        <x:v>4</x:v>
      </x:c>
    </x:row>
    <x:row r="73">
      <x:c r="A73" s="47" t="str">
        <x:v>RUN-I2-015-20260827T120742064714Z</x:v>
      </x:c>
      <x:c r="B73" s="47" t="str">
        <x:v>I2-015</x:v>
      </x:c>
      <x:c r="C73" s="47" t="str">
        <x:v>bowSubregionMidLengthPosition</x:v>
      </x:c>
      <x:c r="D73" s="48" t="str">
        <x:v>https://w3id.org/nltl/vocab#bowSubregionMidLengthPosition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</x:v>
      </x:c>
      <x:c r="I73" s="48" t="str">
        <x:v>linked by the locked 313-requirement index</x:v>
      </x:c>
      <x:c r="J73" s="47" t="n">
        <x:v>4</x:v>
      </x:c>
    </x:row>
    <x:row r="74">
      <x:c r="A74" s="47" t="str">
        <x:v>RUN-I2-015-20260827T120742064714Z</x:v>
      </x:c>
      <x:c r="B74" s="47" t="str">
        <x:v>I2-015</x:v>
      </x:c>
      <x:c r="C74" s="47" t="str">
        <x:v>bowSubregionWaterlineAngle</x:v>
      </x:c>
      <x:c r="D74" s="48" t="str">
        <x:v>https://w3id.org/nltl/vocab#bowSubregionWaterlineAngle</x:v>
      </x:c>
      <x:c r="E74" s="47" t="str">
        <x:v>QuantityProperty</x:v>
      </x:c>
      <x:c r="F74" s="47" t="str"/>
      <x:c r="G74" s="47" t="str">
        <x:v>http://qudt.org/schema/qudt/QuantityValue</x:v>
      </x:c>
      <x:c r="H74" s="47" t="str">
        <x:v>http://qudt.org/vocab/unit/DEG</x:v>
      </x:c>
      <x:c r="I74" s="48" t="str">
        <x:v>linked by the locked 313-requirement index</x:v>
      </x:c>
      <x:c r="J74" s="47" t="n">
        <x:v>4</x:v>
      </x:c>
    </x:row>
    <x:row r="75">
      <x:c r="A75" s="47" t="str">
        <x:v>RUN-I2-015-20260827T120742064714Z</x:v>
      </x:c>
      <x:c r="B75" s="47" t="str">
        <x:v>I2-015</x:v>
      </x:c>
      <x:c r="C75" s="47" t="str">
        <x:v>calculationCase</x:v>
      </x:c>
      <x:c r="D75" s="48" t="str">
        <x:v>https://w3id.org/nltl/vocab#calculationCase</x:v>
      </x:c>
      <x:c r="E75" s="47" t="str">
        <x:v>Class</x:v>
      </x:c>
      <x:c r="F75" s="47" t="str"/>
      <x:c r="G75" s="47" t="str">
        <x:v>https://w3id.org/nltl/vocab#benchmarkEntity</x:v>
      </x:c>
      <x:c r="H75" s="47" t="str"/>
      <x:c r="I75" s="48" t="str">
        <x:v>range dependency of bowSubregionCalculationCase</x:v>
      </x:c>
      <x:c r="J75" s="47" t="n">
        <x:v>4</x:v>
      </x:c>
    </x:row>
    <x:row r="76">
      <x:c r="A76" s="47" t="str">
        <x:v>RUN-I2-015-20260827T120742064714Z</x:v>
      </x:c>
      <x:c r="B76" s="47" t="str">
        <x:v>I2-015</x:v>
      </x:c>
      <x:c r="C76" s="47" t="str">
        <x:v>crushingFailureClassFactor</x:v>
      </x:c>
      <x:c r="D76" s="48" t="str">
        <x:v>https://w3id.org/nltl/vocab#crushingFailureClassFactor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http://qudt.org/vocab/unit/UNITLESS</x:v>
      </x:c>
      <x:c r="I76" s="48" t="str">
        <x:v>linked by the locked 313-requirement index</x:v>
      </x:c>
      <x:c r="J76" s="47" t="n">
        <x:v>4</x:v>
      </x:c>
    </x:row>
    <x:row r="77">
      <x:c r="A77" s="47" t="str">
        <x:v>RUN-I2-015-20260827T120742064714Z</x:v>
      </x:c>
      <x:c r="B77" s="47" t="str">
        <x:v>I2-015</x:v>
      </x:c>
      <x:c r="C77" s="47" t="str">
        <x:v>flexuralFailureClassFactor</x:v>
      </x:c>
      <x:c r="D77" s="48" t="str">
        <x:v>https://w3id.org/nltl/vocab#flexuralFailureClassFactor</x:v>
      </x:c>
      <x:c r="E77" s="47" t="str">
        <x:v>QuantityProperty</x:v>
      </x:c>
      <x:c r="F77" s="47" t="str"/>
      <x:c r="G77" s="47" t="str">
        <x:v>http://qudt.org/schema/qudt/QuantityValue</x:v>
      </x:c>
      <x:c r="H77" s="47" t="str">
        <x:v>http://qudt.org/vocab/unit/UNITLESS</x:v>
      </x:c>
      <x:c r="I77" s="48" t="str">
        <x:v>linked by the locked 313-requirement index</x:v>
      </x:c>
      <x:c r="J77" s="47" t="n">
        <x:v>4</x:v>
      </x:c>
    </x:row>
    <x:row r="78">
      <x:c r="A78" s="47" t="str">
        <x:v>RUN-I2-015-20260827T120742064714Z</x:v>
      </x:c>
      <x:c r="B78" s="47" t="str">
        <x:v>I2-015</x:v>
      </x:c>
      <x:c r="C78" s="47" t="str">
        <x:v>hasBowSubregionCalculationCase</x:v>
      </x:c>
      <x:c r="D78" s="48" t="str">
        <x:v>https://w3id.org/nltl/vocab#hasBowSubregionCalculationCase</x:v>
      </x:c>
      <x:c r="E78" s="47" t="str">
        <x:v>ObjectProperty</x:v>
      </x:c>
      <x:c r="F78" s="47" t="str"/>
      <x:c r="G78" s="47" t="str">
        <x:v>https://w3id.org/nltl/vocab#bowSubregionCalculationCase</x:v>
      </x:c>
      <x:c r="H78" s="47" t="str"/>
      <x:c r="I78" s="48" t="str">
        <x:v>canonical path from target owner ship to required owner bowSubregionCalculationCase; linked by the locked 313-requirement index</x:v>
      </x:c>
      <x:c r="J78" s="47" t="n">
        <x:v>4</x:v>
      </x:c>
    </x:row>
    <x:row r="79">
      <x:c r="A79" s="47" t="str">
        <x:v>RUN-I2-015-20260827T120742064714Z</x:v>
      </x:c>
      <x:c r="B79" s="47" t="str">
        <x:v>I2-015</x:v>
      </x:c>
      <x:c r="C79" s="47" t="str">
        <x:v>hasComponent</x:v>
      </x:c>
      <x:c r="D79" s="48" t="str">
        <x:v>https://w3id.org/nltl/vocab#hasComponent</x:v>
      </x:c>
      <x:c r="E79" s="47" t="str">
        <x:v>ObjectProperty</x:v>
      </x:c>
      <x:c r="F79" s="47" t="str"/>
      <x:c r="G79" s="47" t="str">
        <x:v>https://w3id.org/nltl/vocab#shipComponent</x:v>
      </x:c>
      <x:c r="H79" s="47" t="str"/>
      <x:c r="I79" s="48" t="str">
        <x:v>component-path dependency inferred from the linked term module</x:v>
      </x:c>
      <x:c r="J79" s="47" t="n">
        <x:v>4</x:v>
      </x:c>
    </x:row>
    <x:row r="80">
      <x:c r="A80" s="47" t="str">
        <x:v>RUN-I2-015-20260827T120742064714Z</x:v>
      </x:c>
      <x:c r="B80" s="47" t="str">
        <x:v>I2-015</x:v>
      </x:c>
      <x:c r="C80" s="47" t="str">
        <x:v>hasFailureClassFactorLookupCase</x:v>
      </x:c>
      <x:c r="D80" s="48" t="str">
        <x:v>https://w3id.org/nltl/vocab#hasFailureClassFactorLookupCase</x:v>
      </x:c>
      <x:c r="E80" s="47" t="str">
        <x:v>ObjectProperty</x:v>
      </x:c>
      <x:c r="F80" s="47" t="str"/>
      <x:c r="G80" s="47" t="str">
        <x:v>https://w3id.org/nltl/vocab#tableLookupCase</x:v>
      </x:c>
      <x:c r="H80" s="47" t="str"/>
      <x:c r="I80" s="48" t="str">
        <x:v>linked by the locked 313-requirement index</x:v>
      </x:c>
      <x:c r="J80" s="47" t="n">
        <x:v>4</x:v>
      </x:c>
    </x:row>
    <x:row r="81">
      <x:c r="A81" s="47" t="str">
        <x:v>RUN-I2-015-20260827T120742064714Z</x:v>
      </x:c>
      <x:c r="B81" s="47" t="str">
        <x:v>I2-015</x:v>
      </x:c>
      <x:c r="C81" s="47" t="str">
        <x:v>hasTableLookupCase</x:v>
      </x:c>
      <x:c r="D81" s="48" t="str">
        <x:v>https://w3id.org/nltl/vocab#hasTableLookupCase</x:v>
      </x:c>
      <x:c r="E81" s="47" t="str">
        <x:v>ObjectProperty</x:v>
      </x:c>
      <x:c r="F81" s="47" t="str"/>
      <x:c r="G81" s="47" t="str">
        <x:v>https://w3id.org/nltl/vocab#tableLookupCase</x:v>
      </x:c>
      <x:c r="H81" s="47" t="str"/>
      <x:c r="I81" s="48" t="str">
        <x:v>canonical path from target owner ship to required owner tableLookupCase</x:v>
      </x:c>
      <x:c r="J81" s="47" t="n">
        <x:v>4</x:v>
      </x:c>
    </x:row>
    <x:row r="82">
      <x:c r="A82" s="47" t="str">
        <x:v>RUN-I2-015-20260827T120742064714Z</x:v>
      </x:c>
      <x:c r="B82" s="47" t="str">
        <x:v>I2-015</x:v>
      </x:c>
      <x:c r="C82" s="47" t="str">
        <x:v>i231vBowFormApplicability</x:v>
      </x:c>
      <x:c r="D82" s="48" t="str">
        <x:v>https://w3id.org/nltl/vocab#i231vBowFormApplicability</x:v>
      </x:c>
      <x:c r="E82" s="47" t="str">
        <x:v>NamedIndividual</x:v>
      </x:c>
      <x:c r="F82" s="47" t="str"/>
      <x:c r="G82" s="47" t="str">
        <x:v>https://w3id.org/nltl/vocab#bowFormApplicabilityValue</x:v>
      </x:c>
      <x:c r="H82" s="47" t="str"/>
      <x:c r="I82" s="48" t="str">
        <x:v>controlled value permitted by the range of bowFormApplicabilityClassification; controlled value permitted by the range of i231vBowFormApplicability; linked by the locked 313-requirement index</x:v>
      </x:c>
      <x:c r="J82" s="47" t="n">
        <x:v>4</x:v>
      </x:c>
    </x:row>
    <x:row r="83">
      <x:c r="A83" s="47" t="str">
        <x:v>RUN-I2-015-20260827T120742064714Z</x:v>
      </x:c>
      <x:c r="B83" s="47" t="str">
        <x:v>I2-015</x:v>
      </x:c>
      <x:c r="C83" s="47" t="str">
        <x:v>ship</x:v>
      </x:c>
      <x:c r="D83" s="48" t="str">
        <x:v>https://w3id.org/nltl/vocab#ship</x:v>
      </x:c>
      <x:c r="E83" s="47" t="str">
        <x:v>Class</x:v>
      </x:c>
      <x:c r="F83" s="47" t="str"/>
      <x:c r="G83" s="47" t="str"/>
      <x:c r="H83" s="47" t="str"/>
      <x:c r="I83" s="48" t="str">
        <x:v>authoritative required owner class; authoritative requirement target owner; baseline target infrastructure; domain dependency of hasBowSubregionCalculationCase; domain dependency of upperIceWaterlineLengthLUI</x:v>
      </x:c>
      <x:c r="J83" s="47" t="n">
        <x:v>4</x:v>
      </x:c>
    </x:row>
    <x:row r="84">
      <x:c r="A84" s="47" t="str">
        <x:v>RUN-I2-015-20260827T120742064714Z</x:v>
      </x:c>
      <x:c r="B84" s="47" t="str">
        <x:v>I2-015</x:v>
      </x:c>
      <x:c r="C84" s="47" t="str">
        <x:v>shipComponent</x:v>
      </x:c>
      <x:c r="D84" s="48" t="str">
        <x:v>https://w3id.org/nltl/vocab#shipComponent</x:v>
      </x:c>
      <x:c r="E84" s="47" t="str">
        <x:v>Class</x:v>
      </x:c>
      <x:c r="F84" s="47" t="str"/>
      <x:c r="G84" s="47" t="str"/>
      <x:c r="H84" s="47" t="str"/>
      <x:c r="I84" s="48" t="str">
        <x:v>component-path dependency inferred from the linked term module</x:v>
      </x:c>
      <x:c r="J84" s="47" t="n">
        <x:v>4</x:v>
      </x:c>
    </x:row>
    <x:row r="85">
      <x:c r="A85" s="47" t="str">
        <x:v>RUN-I2-015-20260827T120742064714Z</x:v>
      </x:c>
      <x:c r="B85" s="47" t="str">
        <x:v>I2-015</x:v>
      </x:c>
      <x:c r="C85" s="47" t="str">
        <x:v>tableLookupCase</x:v>
      </x:c>
      <x:c r="D85" s="48" t="str">
        <x:v>https://w3id.org/nltl/vocab#tableLookupCase</x:v>
      </x:c>
      <x:c r="E85" s="47" t="str">
        <x:v>Class</x:v>
      </x:c>
      <x:c r="F85" s="47" t="str"/>
      <x:c r="G85" s="47" t="str">
        <x:v>https://w3id.org/nltl/vocab#calculationCase</x:v>
      </x:c>
      <x:c r="H85" s="47" t="str"/>
      <x:c r="I85" s="48" t="str">
        <x:v>authoritative required owner class; domain dependency of crushingFailureClassFactor; domain dependency of flexuralFailureClassFactor; range dependency of hasFailureClassFactorLookupCase</x:v>
      </x:c>
      <x:c r="J85" s="47" t="n">
        <x:v>4</x:v>
      </x:c>
    </x:row>
    <x:row r="86">
      <x:c r="A86" s="47" t="str">
        <x:v>RUN-I2-015-20260827T120742064714Z</x:v>
      </x:c>
      <x:c r="B86" s="47" t="str">
        <x:v>I2-015</x:v>
      </x:c>
      <x:c r="C86" s="47" t="str">
        <x:v>upperIceWaterlineDraughtDUI</x:v>
      </x:c>
      <x:c r="D86" s="48" t="str">
        <x:v>https://w3id.org/nltl/vocab#upperIceWaterlineDraughtDUI</x:v>
      </x:c>
      <x:c r="E86" s="47" t="str">
        <x:v>QuantityProperty</x:v>
      </x:c>
      <x:c r="F86" s="47" t="str"/>
      <x:c r="G86" s="47" t="str">
        <x:v>http://qudt.org/schema/qudt/QuantityValue</x:v>
      </x:c>
      <x:c r="H86" s="47" t="str">
        <x:v>http://qudt.org/vocab/unit/M</x:v>
      </x:c>
      <x:c r="I86" s="48" t="str">
        <x:v>verified vocabulary-matcher addition</x:v>
      </x:c>
      <x:c r="J86" s="47" t="n">
        <x:v>4</x:v>
      </x:c>
    </x:row>
    <x:row r="87">
      <x:c r="A87" s="49" t="str">
        <x:v>RUN-I2-015-20260827T120742064714Z</x:v>
      </x:c>
      <x:c r="B87" s="49" t="str">
        <x:v>I2-015</x:v>
      </x:c>
      <x:c r="C87" s="49" t="str">
        <x:v>upperIceWaterlineLengthLUI</x:v>
      </x:c>
      <x:c r="D87" s="50" t="str">
        <x:v>https://w3id.org/nltl/vocab#upperIceWaterlineLengthLUI</x:v>
      </x:c>
      <x:c r="E87" s="49" t="str">
        <x:v>QuantityProperty</x:v>
      </x:c>
      <x:c r="F87" s="49" t="str"/>
      <x:c r="G87" s="49" t="str">
        <x:v>http://qudt.org/schema/qudt/QuantityValue</x:v>
      </x:c>
      <x:c r="H87" s="49" t="str">
        <x:v>http://qudt.org/vocab/unit/M</x:v>
      </x:c>
      <x:c r="I87" s="50" t="str">
        <x:v>linked by the locked 313-requirement index</x:v>
      </x:c>
      <x:c r="J87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80d03e20366d43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RUN-I2-015-20260827T120742064714Z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RUN-I2-015-20260827T120742064714Z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RUN-I2-015-20260827T120742064714Z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09e42f6694b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RUN-I2-015-20260827T120742064714Z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46" t="str"/>
      <x:c r="P5" s="46" t="str"/>
      <x:c r="Q5" s="46" t="str"/>
    </x:row>
    <x:row r="6">
      <x:c r="A6" s="47" t="str">
        <x:v>RUN-I2-015-20260827T120742064714Z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6" s="48" t="str"/>
      <x:c r="P6" s="48" t="str"/>
      <x:c r="Q6" s="48" t="str"/>
    </x:row>
    <x:row r="7">
      <x:c r="A7" s="47" t="str">
        <x:v>RUN-I2-015-20260827T120742064714Z</x:v>
      </x:c>
      <x:c r="B7" s="47" t="str">
        <x:v>I2-015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7" s="48" t="str"/>
      <x:c r="P7" s="48" t="str"/>
      <x:c r="Q7" s="48" t="str"/>
    </x:row>
    <x:row r="8">
      <x:c r="A8" s="49" t="str">
        <x:v>RUN-I2-015-20260827T120742064714Z</x:v>
      </x:c>
      <x:c r="B8" s="49" t="str">
        <x:v>I2-015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50" t="str">
        <x:v>Quantity property upperIceWaterlineLengthLUI must point to a QUDT QuantityValue node, not a direct literal datatype | Quantity property upperIceWaterlineDraughtDUI must point to a QUDT QuantityValue node, not a direct literal datatype | Quantity property betaIPrime must point to a QUDT QuantityValue node, not a direct literal datatype</x:v>
      </x:c>
      <x:c r="M8" s="50" t="str"/>
      <x:c r="N8" s="50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https://w3id.org/nltl/vocab#upperIceWaterlineDraughtDUI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a3c071ace2447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RUN-I2-015-20260827T120742064714Z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RUN-I2-015-20260827T120742064714Z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Reject: the readiness graph does not encode every operand of the verified formula. The formulaExpression requires D_UI^0.64, but no D_UI input property, quantity/unit constraint, or corresponding calculation-case path is represented, and D_UI is absent from the scoped canonical terms. Locate the canonical D_UI term and add it under its authoritative owner with the declared datatype and unit, preserving the existing ship-to-case and case-to-lookup paths. Also ensure the applicability structure does not make an applicable bow calculation case universally mandatory for ships that are not established as having the I2.3.1(v) bow form.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RUN-I2-015-20260827T120742064714Z</x:v>
      </x:c>
      <x:c r="B6" s="49" t="str">
        <x:v>I2-015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upperIceWaterlineDraughtDUI</x:v>
      </x:c>
      <x:c r="I6" s="50" t="str">
        <x:v>https://w3id.org/nltl/vocab#upperIceWaterlineDraughtDUI</x:v>
      </x:c>
      <x:c r="J6" s="50" t="str">
        <x:v>Use this exact term because it is the canonical QuantityProperty for D_UI (upper ice waterline draught), with range qudt:QuantityValue and recommended unit metres, matching the verified formula operand D_UI^0.64.</x:v>
      </x:c>
    </x:row>
  </x:sheetData>
  <x:pageMargins left="0.7" right="0.7" top="0.75" bottom="0.75" header="0.3" footer="0.3"/>
  <x:tableParts count="1">
    <x:tablePart xmlns:r="http://schemas.openxmlformats.org/officeDocument/2006/relationships" r:id="Rcc3774af3d984d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RUN-I2-015-20260827T120742064714Z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RUN-I2-015-20260827T120742064714Z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RUN-I2-015-20260827T120742064714Z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RUN-I2-015-20260827T120742064714Z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RUN-I2-015-20260827T120742064714Z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d6316948886287ed78f924bb64a84c3c653e1208f1702033fbd2ceeb8cb2a2fc</x:v>
      </x:c>
      <x:c r="G8" s="59" t="n">
        <x:v>4731</x:v>
      </x:c>
    </x:row>
    <x:row r="9">
      <x:c r="A9" s="47" t="str">
        <x:v>RUN-I2-015-20260827T120742064714Z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87a0f993c7dbf8b30a59a03cd35f6b7919be8080256d6bc846cc9331ea6b2370</x:v>
      </x:c>
      <x:c r="G9" s="59" t="n">
        <x:v>4706</x:v>
      </x:c>
    </x:row>
    <x:row r="10">
      <x:c r="A10" s="47" t="str">
        <x:v>RUN-I2-015-20260827T120742064714Z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0346579ff4837b500e78d8599ed824d725f74decba66fa9600e1cff0e5d73887</x:v>
      </x:c>
      <x:c r="G10" s="59" t="n">
        <x:v>1282</x:v>
      </x:c>
    </x:row>
    <x:row r="11">
      <x:c r="A11" s="47" t="str">
        <x:v>RUN-I2-015-20260827T120742064714Z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86146aff15d9e018e1985045e73943aef3659aab59287e0ca8b2da323c5ada51</x:v>
      </x:c>
      <x:c r="G11" s="59" t="n">
        <x:v>47100</x:v>
      </x:c>
    </x:row>
    <x:row r="12">
      <x:c r="A12" s="47" t="str">
        <x:v>RUN-I2-015-20260827T120742064714Z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14407534efdd958b565dcc05ce924723bdd131da407383e0a4a751ae08d539e8</x:v>
      </x:c>
      <x:c r="G12" s="59" t="n">
        <x:v>700</x:v>
      </x:c>
    </x:row>
    <x:row r="13">
      <x:c r="A13" s="47" t="str">
        <x:v>RUN-I2-015-20260827T120742064714Z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d549abf96e6b58654f6a5f028dc6b7541ed828c8b1f0dd318515f1b257a7285f</x:v>
      </x:c>
      <x:c r="G13" s="59" t="n">
        <x:v>1736</x:v>
      </x:c>
    </x:row>
    <x:row r="14">
      <x:c r="A14" s="47" t="str">
        <x:v>RUN-I2-015-20260827T120742064714Z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60816769a49b57836bf407f476480e4ee8e973614e098c0c967dc44950f21521</x:v>
      </x:c>
      <x:c r="G14" s="59" t="n">
        <x:v>8604</x:v>
      </x:c>
    </x:row>
    <x:row r="15">
      <x:c r="A15" s="47" t="str">
        <x:v>RUN-I2-015-20260827T120742064714Z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006d61ca2732b8ecd1ac2a83b7d1ed4e12b71bef6fa36746cfc8a6b5e8659113</x:v>
      </x:c>
      <x:c r="G15" s="59" t="n">
        <x:v>382</x:v>
      </x:c>
    </x:row>
    <x:row r="16">
      <x:c r="A16" s="47" t="str">
        <x:v>RUN-I2-015-20260827T120742064714Z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d74e2e1b91976d0ebb669c7648aa459f11b921cd9998b2c768f71b2629d6bc86</x:v>
      </x:c>
      <x:c r="G16" s="59" t="n">
        <x:v>29941</x:v>
      </x:c>
    </x:row>
    <x:row r="17">
      <x:c r="A17" s="47" t="str">
        <x:v>RUN-I2-015-20260827T120742064714Z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66042fc163385f469879cd5a9b233330aa5e0311ae737b526fefa5da1bdd672d</x:v>
      </x:c>
      <x:c r="G17" s="59" t="n">
        <x:v>49092</x:v>
      </x:c>
    </x:row>
    <x:row r="18">
      <x:c r="A18" s="47" t="str">
        <x:v>RUN-I2-015-20260827T120742064714Z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583c6e72f8017132aac44e2a8c74057e7f95875ffe0928eddaf107c2c061206c</x:v>
      </x:c>
      <x:c r="G18" s="59" t="n">
        <x:v>4481</x:v>
      </x:c>
    </x:row>
    <x:row r="19">
      <x:c r="A19" s="47" t="str">
        <x:v>RUN-I2-015-20260827T120742064714Z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5f7c5f12eb8bb56be88b6cf38dfb0d399c081d1c31e90f5ffc215291876d4b8b</x:v>
      </x:c>
      <x:c r="G19" s="59" t="n">
        <x:v>4456</x:v>
      </x:c>
    </x:row>
    <x:row r="20">
      <x:c r="A20" s="47" t="str">
        <x:v>RUN-I2-015-20260827T120742064714Z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e51d7e623b0bd6924127a15b4e6a6a0a64f4531fe99210b91769543afe3d5e89</x:v>
      </x:c>
      <x:c r="G20" s="59" t="n">
        <x:v>1284</x:v>
      </x:c>
    </x:row>
    <x:row r="21">
      <x:c r="A21" s="47" t="str">
        <x:v>RUN-I2-015-20260827T120742064714Z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32167ee6600c009c5400269fc063b78cb336fff6551f5807d9042dabfc055bd8</x:v>
      </x:c>
      <x:c r="G21" s="59" t="n">
        <x:v>49059</x:v>
      </x:c>
    </x:row>
    <x:row r="22">
      <x:c r="A22" s="47" t="str">
        <x:v>RUN-I2-015-20260827T120742064714Z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de253faa9dc125e62e8afdb3a495f1e358496ccfaa341add89ddcc50083b6481</x:v>
      </x:c>
      <x:c r="G22" s="59" t="n">
        <x:v>795</x:v>
      </x:c>
    </x:row>
    <x:row r="23">
      <x:c r="A23" s="47" t="str">
        <x:v>RUN-I2-015-20260827T120742064714Z</x:v>
      </x:c>
      <x:c r="B23" s="47" t="str">
        <x:v>I2-015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d74e2e1b91976d0ebb669c7648aa459f11b921cd9998b2c768f71b2629d6bc86</x:v>
      </x:c>
      <x:c r="G23" s="59" t="n">
        <x:v>29941</x:v>
      </x:c>
    </x:row>
    <x:row r="24">
      <x:c r="A24" s="47" t="str">
        <x:v>RUN-I2-015-20260827T120742064714Z</x:v>
      </x:c>
      <x:c r="B24" s="47" t="str">
        <x:v>I2-015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b2b9a4fd99785f05f38b734fb1d2c1a77e705ff5c265c9ee7a1293ef8a2c8027</x:v>
      </x:c>
      <x:c r="G24" s="59" t="n">
        <x:v>49830</x:v>
      </x:c>
    </x:row>
    <x:row r="25">
      <x:c r="A25" s="47" t="str">
        <x:v>RUN-I2-015-20260827T120742064714Z</x:v>
      </x:c>
      <x:c r="B25" s="47" t="str">
        <x:v>I2-015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c44b68daeee4e54716d70d112aee022228f3732becdea98414949fb5d4de5eab</x:v>
      </x:c>
      <x:c r="G25" s="59" t="n">
        <x:v>6513</x:v>
      </x:c>
    </x:row>
    <x:row r="26">
      <x:c r="A26" s="47" t="str">
        <x:v>RUN-I2-015-20260827T120742064714Z</x:v>
      </x:c>
      <x:c r="B26" s="47" t="str">
        <x:v>I2-015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76d308a4fe8bc602be3fb0268b21c8005f226de272140fae0c69d42061e5952a</x:v>
      </x:c>
      <x:c r="G26" s="59" t="n">
        <x:v>6488</x:v>
      </x:c>
    </x:row>
    <x:row r="27">
      <x:c r="A27" s="47" t="str">
        <x:v>RUN-I2-015-20260827T120742064714Z</x:v>
      </x:c>
      <x:c r="B27" s="47" t="str">
        <x:v>I2-015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e51d7e623b0bd6924127a15b4e6a6a0a64f4531fe99210b91769543afe3d5e89</x:v>
      </x:c>
      <x:c r="G27" s="59" t="n">
        <x:v>1284</x:v>
      </x:c>
    </x:row>
    <x:row r="28">
      <x:c r="A28" s="47" t="str">
        <x:v>RUN-I2-015-20260827T120742064714Z</x:v>
      </x:c>
      <x:c r="B28" s="47" t="str">
        <x:v>I2-015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701fb82597c2237e24c5273c209b1ffa96c388658623117baf7eb7506073f10e</x:v>
      </x:c>
      <x:c r="G28" s="59" t="n">
        <x:v>51876</x:v>
      </x:c>
    </x:row>
    <x:row r="29">
      <x:c r="A29" s="47" t="str">
        <x:v>RUN-I2-015-20260827T120742064714Z</x:v>
      </x:c>
      <x:c r="B29" s="47" t="str">
        <x:v>I2-015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c44e956e4a11899af35e8e9ddd15c4891017df422234b77795c59cb91ff66b7e</x:v>
      </x:c>
      <x:c r="G29" s="59" t="n">
        <x:v>976</x:v>
      </x:c>
    </x:row>
    <x:row r="30">
      <x:c r="A30" s="47" t="str">
        <x:v>RUN-I2-015-20260827T120742064714Z</x:v>
      </x:c>
      <x:c r="B30" s="47" t="str">
        <x:v>I2-015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d74e2e1b91976d0ebb669c7648aa459f11b921cd9998b2c768f71b2629d6bc86</x:v>
      </x:c>
      <x:c r="G30" s="59" t="n">
        <x:v>29941</x:v>
      </x:c>
    </x:row>
    <x:row r="31">
      <x:c r="A31" s="47" t="str">
        <x:v>RUN-I2-015-20260827T120742064714Z</x:v>
      </x:c>
      <x:c r="B31" s="47" t="str">
        <x:v>I2-015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71ebf1dcde382e9b054c1eec568a166c61cb88b2100724ad17c2424247e3cf9d</x:v>
      </x:c>
      <x:c r="G31" s="59" t="n">
        <x:v>50749</x:v>
      </x:c>
    </x:row>
    <x:row r="32">
      <x:c r="A32" s="47" t="str">
        <x:v>RUN-I2-015-20260827T120742064714Z</x:v>
      </x:c>
      <x:c r="B32" s="47" t="str">
        <x:v>I2-015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317f48addaf9b27432acd8df7a77d9d91ab722755e4fc41762a3ea45883d9b1f</x:v>
      </x:c>
      <x:c r="G32" s="59" t="n">
        <x:v>9933</x:v>
      </x:c>
    </x:row>
    <x:row r="33">
      <x:c r="A33" s="47" t="str">
        <x:v>RUN-I2-015-20260827T120742064714Z</x:v>
      </x:c>
      <x:c r="B33" s="47" t="str">
        <x:v>I2-015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48fb0b5a4c3d6eb024ff562a915e0698ae3d843c0f3d077cc1652ebd458da3cc</x:v>
      </x:c>
      <x:c r="G33" s="59" t="n">
        <x:v>11378</x:v>
      </x:c>
    </x:row>
    <x:row r="34">
      <x:c r="A34" s="47" t="str">
        <x:v>RUN-I2-015-20260827T120742064714Z</x:v>
      </x:c>
      <x:c r="B34" s="47" t="str">
        <x:v>I2-015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e9f0975df18017e7eb0e92560dc31b5a687254384c093e74965407331871ad3f</x:v>
      </x:c>
      <x:c r="G34" s="59" t="n">
        <x:v>9931</x:v>
      </x:c>
    </x:row>
    <x:row r="35">
      <x:c r="A35" s="47" t="str">
        <x:v>RUN-I2-015-20260827T120742064714Z</x:v>
      </x:c>
      <x:c r="B35" s="47" t="str">
        <x:v>I2-015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ccf5a2b60ac1a0ea00ee726e118ce2c458ddcbe1d4a7ce214e38ff47133c125d</x:v>
      </x:c>
      <x:c r="G35" s="59" t="n">
        <x:v>9906</x:v>
      </x:c>
    </x:row>
    <x:row r="36">
      <x:c r="A36" s="47" t="str">
        <x:v>RUN-I2-015-20260827T120742064714Z</x:v>
      </x:c>
      <x:c r="B36" s="47" t="str">
        <x:v>I2-015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b9858c3c810227b3d0be213327d37c3ff28830dacdbf10e30a56287d79c44e28</x:v>
      </x:c>
      <x:c r="G36" s="59" t="n">
        <x:v>1703</x:v>
      </x:c>
    </x:row>
    <x:row r="37">
      <x:c r="A37" s="47" t="str">
        <x:v>RUN-I2-015-20260827T120742064714Z</x:v>
      </x:c>
      <x:c r="B37" s="47" t="str">
        <x:v>I2-015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a21aee748d0be736e9190dda68b52893581eac78a756d5deaa6ce6d1d3f5b9eb</x:v>
      </x:c>
      <x:c r="G37" s="59" t="n">
        <x:v>57013</x:v>
      </x:c>
    </x:row>
    <x:row r="38">
      <x:c r="A38" s="49" t="str">
        <x:v>RUN-I2-015-20260827T120742064714Z</x:v>
      </x:c>
      <x:c r="B38" s="49" t="str">
        <x:v>I2-015</x:v>
      </x:c>
      <x:c r="C38" s="60" t="n">
        <x:v>4</x:v>
      </x:c>
      <x:c r="D38" s="49" t="str">
        <x:v>validator_raw_response</x:v>
      </x:c>
      <x:c r="E38" s="50" t="str">
        <x:v>artifacts/attempt_04/validator_raw_01.txt</x:v>
      </x:c>
      <x:c r="F38" s="49" t="str">
        <x:v>db7900138c9d2a13d9094b3509ef319d4d4fc9b17527c892dbfe395d6288fd5c</x:v>
      </x:c>
      <x:c r="G38" s="60" t="n">
        <x:v>539</x:v>
      </x:c>
    </x:row>
  </x:sheetData>
  <x:pageMargins left="0.7" right="0.7" top="0.75" bottom="0.75" header="0.3" footer="0.3"/>
  <x:tableParts count="1">
    <x:tablePart xmlns:r="http://schemas.openxmlformats.org/officeDocument/2006/relationships" r:id="R05cdce9728314a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RUN-I2-015-20260827T120742064714Z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RUN-I2-015-20260827T120742064714Z</x:v>
      </x:c>
      <x:c r="B5" s="69" t="str">
        <x:v>I2-015</x:v>
      </x:c>
      <x:c r="C5" s="71" t="n">
        <x:v>4</x:v>
      </x:c>
      <x:c r="D5" s="69" t="str">
        <x:v>MAX_ATTEMPTS_REACHED</x:v>
      </x:c>
      <x:c r="E5" s="73" t="str">
        <x:v>Remove the invalid sh:datatype qudt:QuantityValue constraints from upperIceWaterlineLengthLUI, upperIceWaterlineDraughtDUI, and betaIPrime. These are object-valued quantity properties, not datatype-valued literals; retain the sh:node structure requiring a qudt:QuantityValue with exactly one xsd:decimal qudt:numericValue and exactly the declared unit. Preserve the existing ship ownership, conditional applicability alternatives, case-to-lookup path, and readiness operands.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795171bb7c4e6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RUN-I2-015-20260827T120742064714Z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