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3b00ec78474c25" /></Relationships>
</file>

<file path=xl/workbook.xml><?xml version="1.0" encoding="utf-8"?>
<x:workbook xmlns:x="http://schemas.openxmlformats.org/spreadsheetml/2006/main">
  <x:sheets>
    <x:sheet xmlns:r="http://schemas.openxmlformats.org/officeDocument/2006/relationships" name="SUMMARY" sheetId="1" r:id="R3641972793b143db"/>
    <x:sheet xmlns:r="http://schemas.openxmlformats.org/officeDocument/2006/relationships" name="README" sheetId="2" r:id="Rca182a52c3c24749"/>
    <x:sheet xmlns:r="http://schemas.openxmlformats.org/officeDocument/2006/relationships" name="REGULATION_QUEUE" sheetId="3" r:id="Rb49bbeb2adb243b0"/>
    <x:sheet xmlns:r="http://schemas.openxmlformats.org/officeDocument/2006/relationships" name="RUNS" sheetId="4" r:id="Rb4e654dc5ca3496c"/>
    <x:sheet xmlns:r="http://schemas.openxmlformats.org/officeDocument/2006/relationships" name="ITERATIONS" sheetId="5" r:id="Re70ff782be3a40e9"/>
    <x:sheet xmlns:r="http://schemas.openxmlformats.org/officeDocument/2006/relationships" name="API_CALLS" sheetId="6" r:id="R89d0a5518d3c4536"/>
    <x:sheet xmlns:r="http://schemas.openxmlformats.org/officeDocument/2006/relationships" name="TERM_RETRIEVAL" sheetId="7" r:id="Rbc1197261a3a40e7"/>
    <x:sheet xmlns:r="http://schemas.openxmlformats.org/officeDocument/2006/relationships" name="FEW_SHOT_SELECTION" sheetId="8" r:id="Rdbee535e1a75413d"/>
    <x:sheet xmlns:r="http://schemas.openxmlformats.org/officeDocument/2006/relationships" name="VALIDATION" sheetId="9" r:id="R55b7a167481846bf"/>
    <x:sheet xmlns:r="http://schemas.openxmlformats.org/officeDocument/2006/relationships" name="VOCAB_MATCHES" sheetId="10" r:id="R65087dee710a4e44"/>
    <x:sheet xmlns:r="http://schemas.openxmlformats.org/officeDocument/2006/relationships" name="ARTIFACTS" sheetId="11" r:id="R98db821722194eb0"/>
    <x:sheet xmlns:r="http://schemas.openxmlformats.org/officeDocument/2006/relationships" name="UNRESOLVED" sheetId="12" r:id="R61d465ffc2c94419"/>
    <x:sheet xmlns:r="http://schemas.openxmlformats.org/officeDocument/2006/relationships" name="RDF_TEST_QUEUE" sheetId="13" r:id="Rc2183bf6257041d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1c5ebf2fab419d" /><Relationship Type="http://schemas.openxmlformats.org/officeDocument/2006/relationships/theme" Target="/xl/theme/theme1.xml" Id="R07c5afff7d684fce" /><Relationship Type="http://schemas.microsoft.com/office/2022/11/relationships/FeaturePropertyBag" Target="/xl/featurePropertyBag/featurePropertyBag.xml" Id="Rb50f299a44f2402b" /><Relationship Type="http://schemas.openxmlformats.org/officeDocument/2006/relationships/sharedStrings" Target="/xl/sharedStrings.xml" Id="R7f4e60ec5cda498b" /><Relationship Type="http://schemas.openxmlformats.org/officeDocument/2006/relationships/worksheet" Target="/xl/worksheets/sheet1.xml" Id="R3641972793b143db" /><Relationship Type="http://schemas.openxmlformats.org/officeDocument/2006/relationships/worksheet" Target="/xl/worksheets/sheet2.xml" Id="Rca182a52c3c24749" /><Relationship Type="http://schemas.openxmlformats.org/officeDocument/2006/relationships/worksheet" Target="/xl/worksheets/sheet3.xml" Id="Rb49bbeb2adb243b0" /><Relationship Type="http://schemas.openxmlformats.org/officeDocument/2006/relationships/worksheet" Target="/xl/worksheets/sheet4.xml" Id="Rb4e654dc5ca3496c" /><Relationship Type="http://schemas.openxmlformats.org/officeDocument/2006/relationships/worksheet" Target="/xl/worksheets/sheet5.xml" Id="Re70ff782be3a40e9" /><Relationship Type="http://schemas.openxmlformats.org/officeDocument/2006/relationships/worksheet" Target="/xl/worksheets/sheet6.xml" Id="R89d0a5518d3c4536" /><Relationship Type="http://schemas.openxmlformats.org/officeDocument/2006/relationships/worksheet" Target="/xl/worksheets/sheet7.xml" Id="Rbc1197261a3a40e7" /><Relationship Type="http://schemas.openxmlformats.org/officeDocument/2006/relationships/worksheet" Target="/xl/worksheets/sheet8.xml" Id="Rdbee535e1a75413d" /><Relationship Type="http://schemas.openxmlformats.org/officeDocument/2006/relationships/worksheet" Target="/xl/worksheets/sheet9.xml" Id="R55b7a167481846bf" /><Relationship Type="http://schemas.openxmlformats.org/officeDocument/2006/relationships/worksheet" Target="/xl/worksheets/sheet10.xml" Id="R65087dee710a4e44" /><Relationship Type="http://schemas.openxmlformats.org/officeDocument/2006/relationships/worksheet" Target="/xl/worksheets/sheet11.xml" Id="R98db821722194eb0" /><Relationship Type="http://schemas.openxmlformats.org/officeDocument/2006/relationships/worksheet" Target="/xl/worksheets/sheet12.xml" Id="R61d465ffc2c94419" /><Relationship Type="http://schemas.openxmlformats.org/officeDocument/2006/relationships/worksheet" Target="/xl/worksheets/sheet13.xml" Id="Rc2183bf6257041d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7caadb5ade049a1" /></Relationships>
</file>

<file path=xl/worksheets/_rels/sheet3.xml.rels>&#65279;<?xml version="1.0" encoding="utf-8"?><Relationships xmlns="http://schemas.openxmlformats.org/package/2006/relationships"><Relationship Type="http://schemas.openxmlformats.org/officeDocument/2006/relationships/table" Target="/xl/tables/table2.xml" Id="Rdd7a7115c4fa4a75" /></Relationships>
</file>

<file path=xl/worksheets/_rels/sheet4.xml.rels>&#65279;<?xml version="1.0" encoding="utf-8"?><Relationships xmlns="http://schemas.openxmlformats.org/package/2006/relationships"><Relationship Type="http://schemas.openxmlformats.org/officeDocument/2006/relationships/table" Target="/xl/tables/table3.xml" Id="R973a9b9cefc84756" /></Relationships>
</file>

<file path=xl/worksheets/_rels/sheet5.xml.rels>&#65279;<?xml version="1.0" encoding="utf-8"?><Relationships xmlns="http://schemas.openxmlformats.org/package/2006/relationships"><Relationship Type="http://schemas.openxmlformats.org/officeDocument/2006/relationships/table" Target="/xl/tables/table4.xml" Id="R954a93b9d78a4c66" /></Relationships>
</file>

<file path=xl/worksheets/_rels/sheet6.xml.rels>&#65279;<?xml version="1.0" encoding="utf-8"?><Relationships xmlns="http://schemas.openxmlformats.org/package/2006/relationships"><Relationship Type="http://schemas.openxmlformats.org/officeDocument/2006/relationships/table" Target="/xl/tables/table5.xml" Id="R0523ac55b6a5439a" /></Relationships>
</file>

<file path=xl/worksheets/_rels/sheet7.xml.rels>&#65279;<?xml version="1.0" encoding="utf-8"?><Relationships xmlns="http://schemas.openxmlformats.org/package/2006/relationships"><Relationship Type="http://schemas.openxmlformats.org/officeDocument/2006/relationships/table" Target="/xl/tables/table6.xml" Id="R0753c6e091fc4552" /></Relationships>
</file>

<file path=xl/worksheets/_rels/sheet8.xml.rels>&#65279;<?xml version="1.0" encoding="utf-8"?><Relationships xmlns="http://schemas.openxmlformats.org/package/2006/relationships"><Relationship Type="http://schemas.openxmlformats.org/officeDocument/2006/relationships/table" Target="/xl/tables/table7.xml" Id="R4e9957b4e82849f6" /></Relationships>
</file>

<file path=xl/worksheets/_rels/sheet9.xml.rels>&#65279;<?xml version="1.0" encoding="utf-8"?><Relationships xmlns="http://schemas.openxmlformats.org/package/2006/relationships"><Relationship Type="http://schemas.openxmlformats.org/officeDocument/2006/relationships/table" Target="/xl/tables/table8.xml" Id="Reb4eb668bf0a4bb4" /></Relationships>
</file>

<file path=xl/worksheets/_rels/sheet11.xml.rels>&#65279;<?xml version="1.0" encoding="utf-8"?><Relationships xmlns="http://schemas.openxmlformats.org/package/2006/relationships"><Relationship Type="http://schemas.openxmlformats.org/officeDocument/2006/relationships/table" Target="/xl/tables/table9.xml" Id="R8815cfa55cbf4444" /></Relationships>
</file>

<file path=xl/worksheets/_rels/sheet12.xml.rels>&#65279;<?xml version="1.0" encoding="utf-8"?><Relationships xmlns="http://schemas.openxmlformats.org/package/2006/relationships"><Relationship Type="http://schemas.openxmlformats.org/officeDocument/2006/relationships/table" Target="/xl/tables/table10.xml" Id="R9d7b9741f6b946f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RUN-I2-030-20260827T122550862886Z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31090.769111111113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RUN-I2-030-20260827T122550862886Z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7caadb5ade049a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RUN-I2-030-20260827T122550862886Z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MAX_ATTEMPTS_REACHED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d7a7115c4fa4a7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RUN-I2-030-20260827T122550862886Z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RUN-I2-030-20260827T122550862886Z</x:v>
      </x:c>
      <x:c r="C5" s="69" t="str">
        <x:v>I2-030</x:v>
      </x:c>
      <x:c r="D5" s="70" t="n">
        <x:v>46261.51794981481</x:v>
      </x:c>
      <x:c r="E5" s="70" t="n">
        <x:v>46261.52120553241</x:v>
      </x:c>
      <x:c r="F5" s="69" t="str">
        <x:v>final-luna-main-run01</x:v>
      </x:c>
      <x:c r="G5" s="69" t="str">
        <x:v>VOCAB-LOCK-2026-08-22-R13</x:v>
      </x:c>
      <x:c r="H5" s="71" t="n">
        <x:v>4</x:v>
      </x:c>
      <x:c r="I5" s="69" t="str">
        <x:v>MAX_ATTEMPTS_REACHED</x:v>
      </x:c>
      <x:c r="J5" s="72" t="b">
        <x:v>0</x:v>
      </x:c>
      <x:c r="K5" s="69" t="str"/>
      <x:c r="L5" s="73" t="str">
        <x:v>Preserve the prior repairs: webAngleToShellPlate must remain on StructuralMember, netEffectivePlasticSectionModulus must remain on StructuralMember, and sectionCalculationCaseStructuralMember must remain on LocalFrameSectionCalculationCase without making interpolation endpoints or plasticNeutralAxisHeight unconditionally mandatory. The remaining SPARQL checks are not semantically correlated: they join arbitrary ship-wide calculation cases, structural members, and local-frame cases, so a value or angle from one case/member can trigger or satisfy a different calculation case. Correlate each conditional branch to the declared case/member relationship and use the same applicable member and plating node for the comparison and strict 20 &lt; framingAngleOmega &lt; 70 selection. The interpolation check must require both endpoints on that applicable calculation case, with their existing coordinate and result structures, and the area branch must require plasticNeutralAxisHeight on that same calculation case. Do not add a convenience applicability boolean or invent formula execution.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73a9b9cefc8475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RUN-I2-030-20260827T122550862886Z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RUN-I2-030-20260827T122550862886Z</x:v>
      </x:c>
      <x:c r="B5" s="45" t="str">
        <x:v>I2-030</x:v>
      </x:c>
      <x:c r="C5" s="58" t="n">
        <x:v>1</x:v>
      </x:c>
      <x:c r="D5" s="83" t="b">
        <x:v>1</x:v>
      </x:c>
      <x:c r="E5" s="83" t="b">
        <x:v>0</x:v>
      </x:c>
      <x:c r="F5" s="83" t="b">
        <x:v>0</x:v>
      </x:c>
      <x:c r="G5" s="45" t="str">
        <x:v>REVISE</x:v>
      </x:c>
      <x:c r="H5" s="46" t="str">
        <x:v>Deterministic validation passes, but the graph is not semantically faithful for COMPLEX_READINESS. It only requires presence of operands and results; it does not encode the declared applicability comparison 100*A_fn &gt; 1000*t_pn*s, the strict oblique-angle condition 20 &lt; framingAngleOmega &lt; 70, or the required branch/interpolation selection. interpolationLowerEndpoint and interpolationUpperEndpoint, and plasticNeutralAxisHeight, are unconditionally mandatory even though they apply only to the relevant interpolation or area-exceeds branch, creating an overconstraining conjunctive requirement. Add bounded, paired applicability/branch checks using the declared owner paths, make interpolation endpoints conditional on the oblique-angle branch, and preserve the required result and operand ownership without inventing a convenience applicability boolean.</x:v>
      </x:c>
      <x:c r="I5" s="84" t="n">
        <x:v>36551.33</x:v>
      </x:c>
      <x:c r="J5" s="84" t="n">
        <x:v>20686.817</x:v>
      </x:c>
    </x:row>
    <x:row r="6">
      <x:c r="A6" s="47" t="str">
        <x:v>RUN-I2-030-20260827T122550862886Z</x:v>
      </x:c>
      <x:c r="B6" s="47" t="str">
        <x:v>I2-030</x:v>
      </x:c>
      <x:c r="C6" s="59" t="n">
        <x:v>2</x:v>
      </x:c>
      <x:c r="D6" s="85" t="b">
        <x:v>0</x:v>
      </x:c>
      <x:c r="E6" s="85" t="b">
        <x:v>0</x:v>
      </x:c>
      <x:c r="F6" s="85" t="b">
        <x:v>0</x:v>
      </x:c>
      <x:c r="G6" s="47" t="str">
        <x:v>REVISE_STATIC_GATE</x:v>
      </x:c>
      <x:c r="H6" s="48" t="str">
        <x:v>Deterministic validation prevents acceptance. Fix: COMPLEX_READINESS required input(s) absent from candidate: webAngleToShellPlate
Semantic validator feedback: Add the missing canonical operand nltl:webAngleToShellPlate to the structural member, constrained as a qudt:QuantityValue with xsd:decimal numericValue and unit DEG. Also remove the duplicate nltl:sectionCalculationCaseStructuralMember constraint from the calculation-case shape: under the authoritative dependency contract it belongs on the local-frame section calculation case, where the existing relationship must be retained. Preserve the existing conditional area comparison and strict oblique-angle paired interpolation checks; do not make interpolation endpoints unconditionally mandatory.</x:v>
      </x:c>
      <x:c r="I6" s="86" t="n">
        <x:v>47096.388</x:v>
      </x:c>
      <x:c r="J6" s="86" t="n">
        <x:v>16244.669</x:v>
      </x:c>
    </x:row>
    <x:row r="7">
      <x:c r="A7" s="47" t="str">
        <x:v>RUN-I2-030-20260827T122550862886Z</x:v>
      </x:c>
      <x:c r="B7" s="47" t="str">
        <x:v>I2-030</x:v>
      </x:c>
      <x:c r="C7" s="59" t="n">
        <x:v>3</x:v>
      </x:c>
      <x:c r="D7" s="85" t="b">
        <x:v>1</x:v>
      </x:c>
      <x:c r="E7" s="85" t="b">
        <x:v>0</x:v>
      </x:c>
      <x:c r="F7" s="85" t="b">
        <x:v>0</x:v>
      </x:c>
      <x:c r="G7" s="47" t="str">
        <x:v>REVISE</x:v>
      </x:c>
      <x:c r="H7" s="48" t="str">
        <x:v>Move the nltl:netEffectivePlasticSectionModulus constraint from gs:CalculationCaseShape to gs:StructuralMemberShape, because its authoritative requiredOwner is structuralMember, not calculationCase; remove the misplaced calculation-case constraint. Preserve the existing webAngleToShellPlate operand, the local-frame section relationship to structuralMember, and the conditional area-exceeds plastic-neutral-axis and strict oblique-angle paired interpolation checks from the prior instructions.</x:v>
      </x:c>
      <x:c r="I7" s="86" t="n">
        <x:v>56905.674</x:v>
      </x:c>
      <x:c r="J7" s="86" t="n">
        <x:v>17394.769</x:v>
      </x:c>
    </x:row>
    <x:row r="8">
      <x:c r="A8" s="49" t="str">
        <x:v>RUN-I2-030-20260827T122550862886Z</x:v>
      </x:c>
      <x:c r="B8" s="49" t="str">
        <x:v>I2-030</x:v>
      </x:c>
      <x:c r="C8" s="60" t="n">
        <x:v>4</x:v>
      </x:c>
      <x:c r="D8" s="87" t="b">
        <x:v>1</x:v>
      </x:c>
      <x:c r="E8" s="87" t="b">
        <x:v>0</x:v>
      </x:c>
      <x:c r="F8" s="87" t="b">
        <x:v>0</x:v>
      </x:c>
      <x:c r="G8" s="49" t="str">
        <x:v>REVISE</x:v>
      </x:c>
      <x:c r="H8" s="50" t="str">
        <x:v>Preserve the prior repairs: webAngleToShellPlate must remain on StructuralMember, netEffectivePlasticSectionModulus must remain on StructuralMember, and sectionCalculationCaseStructuralMember must remain on LocalFrameSectionCalculationCase without making interpolation endpoints or plasticNeutralAxisHeight unconditionally mandatory. The remaining SPARQL checks are not semantically correlated: they join arbitrary ship-wide calculation cases, structural members, and local-frame cases, so a value or angle from one case/member can trigger or satisfy a different calculation case. Correlate each conditional branch to the declared case/member relationship and use the same applicable member and plating node for the comparison and strict 20 &lt; framingAngleOmega &lt; 70 selection. The interpolation check must require both endpoints on that applicable calculation case, with their existing coordinate and result structures, and the area branch must require plasticNeutralAxisHeight on that same calculation case. Do not add a convenience applicability boolean or invent formula execution.</x:v>
      </x:c>
      <x:c r="I8" s="88" t="n">
        <x:v>41259.878</x:v>
      </x:c>
      <x:c r="J8" s="88" t="n">
        <x:v>22490.631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54a93b9d78a4c6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RUN-I2-030-20260827T122550862886Z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EVT-000039</x:v>
      </x:c>
      <x:c r="B5" s="45" t="str">
        <x:v>RUN-I2-030-20260827T122550862886Z</x:v>
      </x:c>
      <x:c r="C5" s="45" t="str">
        <x:v>I2-030</x:v>
      </x:c>
      <x:c r="D5" s="92" t="n">
        <x:v>46261.51837302083</x:v>
      </x:c>
      <x:c r="E5" s="45" t="str">
        <x:v>generator</x:v>
      </x:c>
      <x:c r="F5" s="45" t="str">
        <x:v>gpt-5.6-luna-2026-07-09</x:v>
      </x:c>
      <x:c r="G5" s="45" t="n">
        <x:v>1</x:v>
      </x:c>
      <x:c r="H5" s="45" t="n">
        <x:v>200</x:v>
      </x:c>
      <x:c r="I5" s="45" t="str">
        <x:v>Ocp-Apim-Subscription-Key</x:v>
      </x:c>
      <x:c r="J5" s="84" t="n">
        <x:v>0</x:v>
      </x:c>
      <x:c r="K5" s="84" t="n">
        <x:v>36549.557</x:v>
      </x:c>
      <x:c r="L5" s="83" t="b">
        <x:v>0</x:v>
      </x:c>
      <x:c r="M5" s="45" t="str"/>
      <x:c r="N5" s="58" t="str"/>
      <x:c r="O5" s="58" t="str"/>
      <x:c r="P5" s="58" t="str"/>
    </x:row>
    <x:row r="6">
      <x:c r="A6" s="47" t="str">
        <x:v>EVT-000040</x:v>
      </x:c>
      <x:c r="B6" s="47" t="str">
        <x:v>RUN-I2-030-20260827T122550862886Z</x:v>
      </x:c>
      <x:c r="C6" s="47" t="str">
        <x:v>I2-030</x:v>
      </x:c>
      <x:c r="D6" s="93" t="n">
        <x:v>46261.51837304398</x:v>
      </x:c>
      <x:c r="E6" s="47" t="str">
        <x:v>generator</x:v>
      </x:c>
      <x:c r="F6" s="47" t="str">
        <x:v>gpt-5.6-luna-2026-07-09</x:v>
      </x:c>
      <x:c r="G6" s="47" t="n">
        <x:v>1</x:v>
      </x:c>
      <x:c r="H6" s="47" t="str">
        <x:v>COMPLETED</x:v>
      </x:c>
      <x:c r="I6" s="47" t="str"/>
      <x:c r="J6" s="86" t="n">
        <x:v>0</x:v>
      </x:c>
      <x:c r="K6" s="86" t="n">
        <x:v>36551.33</x:v>
      </x:c>
      <x:c r="L6" s="85" t="b">
        <x:v>0</x:v>
      </x:c>
      <x:c r="M6" s="47" t="str">
        <x:v>resp_091a64a1d11f242e006a902ccf68ac8190b78ab9459da6775c</x:v>
      </x:c>
      <x:c r="N6" s="59" t="n">
        <x:v>15728</x:v>
      </x:c>
      <x:c r="O6" s="59" t="n">
        <x:v>3774</x:v>
      </x:c>
      <x:c r="P6" s="59" t="n">
        <x:v>19502</x:v>
      </x:c>
    </x:row>
    <x:row r="7">
      <x:c r="A7" s="47" t="str">
        <x:v>EVT-000047</x:v>
      </x:c>
      <x:c r="B7" s="47" t="str">
        <x:v>RUN-I2-030-20260827T122550862886Z</x:v>
      </x:c>
      <x:c r="C7" s="47" t="str">
        <x:v>I2-030</x:v>
      </x:c>
      <x:c r="D7" s="93" t="n">
        <x:v>46261.518617002315</x:v>
      </x:c>
      <x:c r="E7" s="47" t="str">
        <x:v>validator</x:v>
      </x:c>
      <x:c r="F7" s="47" t="str">
        <x:v>gpt-5.6-luna-2026-07-09</x:v>
      </x:c>
      <x:c r="G7" s="47" t="n">
        <x:v>1</x:v>
      </x:c>
      <x:c r="H7" s="47" t="n">
        <x:v>200</x:v>
      </x:c>
      <x:c r="I7" s="47" t="str">
        <x:v>Ocp-Apim-Subscription-Key</x:v>
      </x:c>
      <x:c r="J7" s="86" t="n">
        <x:v>0</x:v>
      </x:c>
      <x:c r="K7" s="86" t="n">
        <x:v>20684.804</x:v>
      </x:c>
      <x:c r="L7" s="85" t="b">
        <x:v>0</x:v>
      </x:c>
      <x:c r="M7" s="47" t="str"/>
      <x:c r="N7" s="59" t="str"/>
      <x:c r="O7" s="59" t="str"/>
      <x:c r="P7" s="59" t="str"/>
    </x:row>
    <x:row r="8">
      <x:c r="A8" s="47" t="str">
        <x:v>EVT-000048</x:v>
      </x:c>
      <x:c r="B8" s="47" t="str">
        <x:v>RUN-I2-030-20260827T122550862886Z</x:v>
      </x:c>
      <x:c r="C8" s="47" t="str">
        <x:v>I2-030</x:v>
      </x:c>
      <x:c r="D8" s="93" t="n">
        <x:v>46261.51861702546</x:v>
      </x:c>
      <x:c r="E8" s="47" t="str">
        <x:v>validator</x:v>
      </x:c>
      <x:c r="F8" s="47" t="str">
        <x:v>gpt-5.6-luna-2026-07-09</x:v>
      </x:c>
      <x:c r="G8" s="47" t="n">
        <x:v>1</x:v>
      </x:c>
      <x:c r="H8" s="47" t="str">
        <x:v>COMPLETED</x:v>
      </x:c>
      <x:c r="I8" s="47" t="str"/>
      <x:c r="J8" s="86" t="n">
        <x:v>0</x:v>
      </x:c>
      <x:c r="K8" s="86" t="n">
        <x:v>20686.817</x:v>
      </x:c>
      <x:c r="L8" s="85" t="b">
        <x:v>0</x:v>
      </x:c>
      <x:c r="M8" s="47" t="str">
        <x:v>resp_076eea822ebe7e17006a902cf4328c8196953270d02fe7fe5f</x:v>
      </x:c>
      <x:c r="N8" s="59" t="n">
        <x:v>19314</x:v>
      </x:c>
      <x:c r="O8" s="59" t="n">
        <x:v>1696</x:v>
      </x:c>
      <x:c r="P8" s="59" t="n">
        <x:v>21010</x:v>
      </x:c>
    </x:row>
    <x:row r="9">
      <x:c r="A9" s="47" t="str">
        <x:v>EVT-000053</x:v>
      </x:c>
      <x:c r="B9" s="47" t="str">
        <x:v>RUN-I2-030-20260827T122550862886Z</x:v>
      </x:c>
      <x:c r="C9" s="47" t="str">
        <x:v>I2-030</x:v>
      </x:c>
      <x:c r="D9" s="93" t="n">
        <x:v>46261.5191621875</x:v>
      </x:c>
      <x:c r="E9" s="47" t="str">
        <x:v>generator</x:v>
      </x:c>
      <x:c r="F9" s="47" t="str">
        <x:v>gpt-5.6-luna-2026-07-09</x:v>
      </x:c>
      <x:c r="G9" s="47" t="n">
        <x:v>1</x:v>
      </x:c>
      <x:c r="H9" s="47" t="n">
        <x:v>200</x:v>
      </x:c>
      <x:c r="I9" s="47" t="str">
        <x:v>Ocp-Apim-Subscription-Key</x:v>
      </x:c>
      <x:c r="J9" s="86" t="n">
        <x:v>0</x:v>
      </x:c>
      <x:c r="K9" s="86" t="n">
        <x:v>47094.773</x:v>
      </x:c>
      <x:c r="L9" s="85" t="b">
        <x:v>0</x:v>
      </x:c>
      <x:c r="M9" s="47" t="str"/>
      <x:c r="N9" s="59" t="str"/>
      <x:c r="O9" s="59" t="str"/>
      <x:c r="P9" s="59" t="str"/>
    </x:row>
    <x:row r="10">
      <x:c r="A10" s="47" t="str">
        <x:v>EVT-000054</x:v>
      </x:c>
      <x:c r="B10" s="47" t="str">
        <x:v>RUN-I2-030-20260827T122550862886Z</x:v>
      </x:c>
      <x:c r="C10" s="47" t="str">
        <x:v>I2-030</x:v>
      </x:c>
      <x:c r="D10" s="93" t="n">
        <x:v>46261.51916221065</x:v>
      </x:c>
      <x:c r="E10" s="47" t="str">
        <x:v>generator</x:v>
      </x:c>
      <x:c r="F10" s="47" t="str">
        <x:v>gpt-5.6-luna-2026-07-09</x:v>
      </x:c>
      <x:c r="G10" s="47" t="n">
        <x:v>1</x:v>
      </x:c>
      <x:c r="H10" s="47" t="str">
        <x:v>COMPLETED</x:v>
      </x:c>
      <x:c r="I10" s="47" t="str"/>
      <x:c r="J10" s="86" t="n">
        <x:v>0</x:v>
      </x:c>
      <x:c r="K10" s="86" t="n">
        <x:v>47096.388</x:v>
      </x:c>
      <x:c r="L10" s="85" t="b">
        <x:v>0</x:v>
      </x:c>
      <x:c r="M10" s="47" t="str">
        <x:v>resp_097dae2f0fcd43dc006a902d089cd481909ba213834ce9b4c0</x:v>
      </x:c>
      <x:c r="N10" s="59" t="n">
        <x:v>15886</x:v>
      </x:c>
      <x:c r="O10" s="59" t="n">
        <x:v>4682</x:v>
      </x:c>
      <x:c r="P10" s="59" t="n">
        <x:v>20568</x:v>
      </x:c>
    </x:row>
    <x:row r="11">
      <x:c r="A11" s="47" t="str">
        <x:v>EVT-000061</x:v>
      </x:c>
      <x:c r="B11" s="47" t="str">
        <x:v>RUN-I2-030-20260827T122550862886Z</x:v>
      </x:c>
      <x:c r="C11" s="47" t="str">
        <x:v>I2-030</x:v>
      </x:c>
      <x:c r="D11" s="93" t="n">
        <x:v>46261.51935332176</x:v>
      </x:c>
      <x:c r="E11" s="47" t="str">
        <x:v>validator</x:v>
      </x:c>
      <x:c r="F11" s="47" t="str">
        <x:v>gpt-5.6-luna-2026-07-09</x:v>
      </x:c>
      <x:c r="G11" s="47" t="n">
        <x:v>1</x:v>
      </x:c>
      <x:c r="H11" s="47" t="n">
        <x:v>200</x:v>
      </x:c>
      <x:c r="I11" s="47" t="str">
        <x:v>Ocp-Apim-Subscription-Key</x:v>
      </x:c>
      <x:c r="J11" s="86" t="n">
        <x:v>0</x:v>
      </x:c>
      <x:c r="K11" s="86" t="n">
        <x:v>16243.909</x:v>
      </x:c>
      <x:c r="L11" s="85" t="b">
        <x:v>0</x:v>
      </x:c>
      <x:c r="M11" s="47" t="str"/>
      <x:c r="N11" s="59" t="str"/>
      <x:c r="O11" s="59" t="str"/>
      <x:c r="P11" s="59" t="str"/>
    </x:row>
    <x:row r="12">
      <x:c r="A12" s="47" t="str">
        <x:v>EVT-000062</x:v>
      </x:c>
      <x:c r="B12" s="47" t="str">
        <x:v>RUN-I2-030-20260827T122550862886Z</x:v>
      </x:c>
      <x:c r="C12" s="47" t="str">
        <x:v>I2-030</x:v>
      </x:c>
      <x:c r="D12" s="93" t="n">
        <x:v>46261.51935333334</x:v>
      </x:c>
      <x:c r="E12" s="47" t="str">
        <x:v>validator</x:v>
      </x:c>
      <x:c r="F12" s="47" t="str">
        <x:v>gpt-5.6-luna-2026-07-09</x:v>
      </x:c>
      <x:c r="G12" s="47" t="n">
        <x:v>1</x:v>
      </x:c>
      <x:c r="H12" s="47" t="str">
        <x:v>COMPLETED</x:v>
      </x:c>
      <x:c r="I12" s="47" t="str"/>
      <x:c r="J12" s="86" t="n">
        <x:v>0</x:v>
      </x:c>
      <x:c r="K12" s="86" t="n">
        <x:v>16244.669</x:v>
      </x:c>
      <x:c r="L12" s="85" t="b">
        <x:v>0</x:v>
      </x:c>
      <x:c r="M12" s="47" t="str">
        <x:v>resp_048f41b263e723ba006a902d3806908193afefd68872cc7d58</x:v>
      </x:c>
      <x:c r="N12" s="59" t="n">
        <x:v>19084</x:v>
      </x:c>
      <x:c r="O12" s="59" t="n">
        <x:v>1159</x:v>
      </x:c>
      <x:c r="P12" s="59" t="n">
        <x:v>20243</x:v>
      </x:c>
    </x:row>
    <x:row r="13">
      <x:c r="A13" s="47" t="str">
        <x:v>EVT-000068</x:v>
      </x:c>
      <x:c r="B13" s="47" t="str">
        <x:v>RUN-I2-030-20260827T122550862886Z</x:v>
      </x:c>
      <x:c r="C13" s="47" t="str">
        <x:v>I2-030</x:v>
      </x:c>
      <x:c r="D13" s="93" t="n">
        <x:v>46261.52001199074</x:v>
      </x:c>
      <x:c r="E13" s="47" t="str">
        <x:v>generator</x:v>
      </x:c>
      <x:c r="F13" s="47" t="str">
        <x:v>gpt-5.6-luna-2026-07-09</x:v>
      </x:c>
      <x:c r="G13" s="47" t="n">
        <x:v>1</x:v>
      </x:c>
      <x:c r="H13" s="47" t="n">
        <x:v>200</x:v>
      </x:c>
      <x:c r="I13" s="47" t="str">
        <x:v>Ocp-Apim-Subscription-Key</x:v>
      </x:c>
      <x:c r="J13" s="86" t="n">
        <x:v>0</x:v>
      </x:c>
      <x:c r="K13" s="86" t="n">
        <x:v>56903.807</x:v>
      </x:c>
      <x:c r="L13" s="85" t="b">
        <x:v>0</x:v>
      </x:c>
      <x:c r="M13" s="47" t="str"/>
      <x:c r="N13" s="59" t="str"/>
      <x:c r="O13" s="59" t="str"/>
      <x:c r="P13" s="59" t="str"/>
    </x:row>
    <x:row r="14">
      <x:c r="A14" s="47" t="str">
        <x:v>EVT-000069</x:v>
      </x:c>
      <x:c r="B14" s="47" t="str">
        <x:v>RUN-I2-030-20260827T122550862886Z</x:v>
      </x:c>
      <x:c r="C14" s="47" t="str">
        <x:v>I2-030</x:v>
      </x:c>
      <x:c r="D14" s="93" t="n">
        <x:v>46261.52001201389</x:v>
      </x:c>
      <x:c r="E14" s="47" t="str">
        <x:v>generator</x:v>
      </x:c>
      <x:c r="F14" s="47" t="str">
        <x:v>gpt-5.6-luna-2026-07-09</x:v>
      </x:c>
      <x:c r="G14" s="47" t="n">
        <x:v>1</x:v>
      </x:c>
      <x:c r="H14" s="47" t="str">
        <x:v>COMPLETED</x:v>
      </x:c>
      <x:c r="I14" s="47" t="str"/>
      <x:c r="J14" s="86" t="n">
        <x:v>0</x:v>
      </x:c>
      <x:c r="K14" s="86" t="n">
        <x:v>56905.674</x:v>
      </x:c>
      <x:c r="L14" s="85" t="b">
        <x:v>0</x:v>
      </x:c>
      <x:c r="M14" s="47" t="str">
        <x:v>resp_0d93cde49910d2b8006a902d487d10819082c5a9cea2c05fde</x:v>
      </x:c>
      <x:c r="N14" s="59" t="n">
        <x:v>16025</x:v>
      </x:c>
      <x:c r="O14" s="59" t="n">
        <x:v>4895</x:v>
      </x:c>
      <x:c r="P14" s="59" t="n">
        <x:v>20920</x:v>
      </x:c>
    </x:row>
    <x:row r="15">
      <x:c r="A15" s="47" t="str">
        <x:v>EVT-000076</x:v>
      </x:c>
      <x:c r="B15" s="47" t="str">
        <x:v>RUN-I2-030-20260827T122550862886Z</x:v>
      </x:c>
      <x:c r="C15" s="47" t="str">
        <x:v>I2-030</x:v>
      </x:c>
      <x:c r="D15" s="93" t="n">
        <x:v>46261.52021702546</x:v>
      </x:c>
      <x:c r="E15" s="47" t="str">
        <x:v>validator</x:v>
      </x:c>
      <x:c r="F15" s="47" t="str">
        <x:v>gpt-5.6-luna-2026-07-09</x:v>
      </x:c>
      <x:c r="G15" s="47" t="n">
        <x:v>1</x:v>
      </x:c>
      <x:c r="H15" s="47" t="n">
        <x:v>200</x:v>
      </x:c>
      <x:c r="I15" s="47" t="str">
        <x:v>Ocp-Apim-Subscription-Key</x:v>
      </x:c>
      <x:c r="J15" s="86" t="n">
        <x:v>0</x:v>
      </x:c>
      <x:c r="K15" s="86" t="n">
        <x:v>17393.133</x:v>
      </x:c>
      <x:c r="L15" s="85" t="b">
        <x:v>0</x:v>
      </x:c>
      <x:c r="M15" s="47" t="str"/>
      <x:c r="N15" s="59" t="str"/>
      <x:c r="O15" s="59" t="str"/>
      <x:c r="P15" s="59" t="str"/>
    </x:row>
    <x:row r="16">
      <x:c r="A16" s="47" t="str">
        <x:v>EVT-000077</x:v>
      </x:c>
      <x:c r="B16" s="47" t="str">
        <x:v>RUN-I2-030-20260827T122550862886Z</x:v>
      </x:c>
      <x:c r="C16" s="47" t="str">
        <x:v>I2-030</x:v>
      </x:c>
      <x:c r="D16" s="93" t="n">
        <x:v>46261.52021704861</x:v>
      </x:c>
      <x:c r="E16" s="47" t="str">
        <x:v>validator</x:v>
      </x:c>
      <x:c r="F16" s="47" t="str">
        <x:v>gpt-5.6-luna-2026-07-09</x:v>
      </x:c>
      <x:c r="G16" s="47" t="n">
        <x:v>1</x:v>
      </x:c>
      <x:c r="H16" s="47" t="str">
        <x:v>COMPLETED</x:v>
      </x:c>
      <x:c r="I16" s="47" t="str"/>
      <x:c r="J16" s="86" t="n">
        <x:v>0</x:v>
      </x:c>
      <x:c r="K16" s="86" t="n">
        <x:v>17394.769</x:v>
      </x:c>
      <x:c r="L16" s="85" t="b">
        <x:v>0</x:v>
      </x:c>
      <x:c r="M16" s="47" t="str">
        <x:v>resp_09ea7bf09d6351d2006a902d8175008197a9d892ec67c63652</x:v>
      </x:c>
      <x:c r="N16" s="59" t="n">
        <x:v>19382</x:v>
      </x:c>
      <x:c r="O16" s="59" t="n">
        <x:v>1485</x:v>
      </x:c>
      <x:c r="P16" s="59" t="n">
        <x:v>20867</x:v>
      </x:c>
    </x:row>
    <x:row r="17">
      <x:c r="A17" s="47" t="str">
        <x:v>EVT-000082</x:v>
      </x:c>
      <x:c r="B17" s="47" t="str">
        <x:v>RUN-I2-030-20260827T122550862886Z</x:v>
      </x:c>
      <x:c r="C17" s="47" t="str">
        <x:v>I2-030</x:v>
      </x:c>
      <x:c r="D17" s="93" t="n">
        <x:v>46261.520694652776</x:v>
      </x:c>
      <x:c r="E17" s="47" t="str">
        <x:v>generator</x:v>
      </x:c>
      <x:c r="F17" s="47" t="str">
        <x:v>gpt-5.6-luna-2026-07-09</x:v>
      </x:c>
      <x:c r="G17" s="47" t="n">
        <x:v>1</x:v>
      </x:c>
      <x:c r="H17" s="47" t="n">
        <x:v>200</x:v>
      </x:c>
      <x:c r="I17" s="47" t="str">
        <x:v>Ocp-Apim-Subscription-Key</x:v>
      </x:c>
      <x:c r="J17" s="86" t="n">
        <x:v>0</x:v>
      </x:c>
      <x:c r="K17" s="86" t="n">
        <x:v>41258.491</x:v>
      </x:c>
      <x:c r="L17" s="85" t="b">
        <x:v>0</x:v>
      </x:c>
      <x:c r="M17" s="47" t="str"/>
      <x:c r="N17" s="59" t="str"/>
      <x:c r="O17" s="59" t="str"/>
      <x:c r="P17" s="59" t="str"/>
    </x:row>
    <x:row r="18">
      <x:c r="A18" s="47" t="str">
        <x:v>EVT-000083</x:v>
      </x:c>
      <x:c r="B18" s="47" t="str">
        <x:v>RUN-I2-030-20260827T122550862886Z</x:v>
      </x:c>
      <x:c r="C18" s="47" t="str">
        <x:v>I2-030</x:v>
      </x:c>
      <x:c r="D18" s="93" t="n">
        <x:v>46261.52069467593</x:v>
      </x:c>
      <x:c r="E18" s="47" t="str">
        <x:v>generator</x:v>
      </x:c>
      <x:c r="F18" s="47" t="str">
        <x:v>gpt-5.6-luna-2026-07-09</x:v>
      </x:c>
      <x:c r="G18" s="47" t="n">
        <x:v>1</x:v>
      </x:c>
      <x:c r="H18" s="47" t="str">
        <x:v>COMPLETED</x:v>
      </x:c>
      <x:c r="I18" s="47" t="str"/>
      <x:c r="J18" s="86" t="n">
        <x:v>0</x:v>
      </x:c>
      <x:c r="K18" s="86" t="n">
        <x:v>41259.878</x:v>
      </x:c>
      <x:c r="L18" s="85" t="b">
        <x:v>0</x:v>
      </x:c>
      <x:c r="M18" s="47" t="str">
        <x:v>resp_0e920faf6f533acb006a902d92ed148190be50002f5340641a</x:v>
      </x:c>
      <x:c r="N18" s="59" t="n">
        <x:v>16116</x:v>
      </x:c>
      <x:c r="O18" s="59" t="n">
        <x:v>4702</x:v>
      </x:c>
      <x:c r="P18" s="59" t="n">
        <x:v>20818</x:v>
      </x:c>
    </x:row>
    <x:row r="19">
      <x:c r="A19" s="47" t="str">
        <x:v>EVT-000088</x:v>
      </x:c>
      <x:c r="B19" s="47" t="str">
        <x:v>RUN-I2-030-20260827T122550862886Z</x:v>
      </x:c>
      <x:c r="C19" s="47" t="str">
        <x:v>I2-030</x:v>
      </x:c>
      <x:c r="D19" s="93" t="n">
        <x:v>46261.520939988426</x:v>
      </x:c>
      <x:c r="E19" s="47" t="str">
        <x:v>syntax_repair</x:v>
      </x:c>
      <x:c r="F19" s="47" t="str">
        <x:v>gpt-5.6-luna-2026-07-09</x:v>
      </x:c>
      <x:c r="G19" s="47" t="n">
        <x:v>1</x:v>
      </x:c>
      <x:c r="H19" s="47" t="n">
        <x:v>200</x:v>
      </x:c>
      <x:c r="I19" s="47" t="str">
        <x:v>Ocp-Apim-Subscription-Key</x:v>
      </x:c>
      <x:c r="J19" s="86" t="n">
        <x:v>0</x:v>
      </x:c>
      <x:c r="K19" s="86" t="n">
        <x:v>21192.244</x:v>
      </x:c>
      <x:c r="L19" s="85" t="b">
        <x:v>0</x:v>
      </x:c>
      <x:c r="M19" s="47" t="str"/>
      <x:c r="N19" s="59" t="str"/>
      <x:c r="O19" s="59" t="str"/>
      <x:c r="P19" s="59" t="str"/>
    </x:row>
    <x:row r="20">
      <x:c r="A20" s="47" t="str">
        <x:v>EVT-000089</x:v>
      </x:c>
      <x:c r="B20" s="47" t="str">
        <x:v>RUN-I2-030-20260827T122550862886Z</x:v>
      </x:c>
      <x:c r="C20" s="47" t="str">
        <x:v>I2-030</x:v>
      </x:c>
      <x:c r="D20" s="93" t="n">
        <x:v>46261.52094001157</x:v>
      </x:c>
      <x:c r="E20" s="47" t="str">
        <x:v>syntax_repair</x:v>
      </x:c>
      <x:c r="F20" s="47" t="str">
        <x:v>gpt-5.6-luna-2026-07-09</x:v>
      </x:c>
      <x:c r="G20" s="47" t="n">
        <x:v>1</x:v>
      </x:c>
      <x:c r="H20" s="47" t="str">
        <x:v>COMPLETED</x:v>
      </x:c>
      <x:c r="I20" s="47" t="str"/>
      <x:c r="J20" s="86" t="n">
        <x:v>0</x:v>
      </x:c>
      <x:c r="K20" s="86" t="n">
        <x:v>21194.05</x:v>
      </x:c>
      <x:c r="L20" s="85" t="b">
        <x:v>0</x:v>
      </x:c>
      <x:c r="M20" s="47" t="str">
        <x:v>resp_0f03fd1edb506667006a902dbc1df88197813270a87e8cea69</x:v>
      </x:c>
      <x:c r="N20" s="59" t="n">
        <x:v>3919</x:v>
      </x:c>
      <x:c r="O20" s="59" t="n">
        <x:v>3252</x:v>
      </x:c>
      <x:c r="P20" s="59" t="n">
        <x:v>7171</x:v>
      </x:c>
    </x:row>
    <x:row r="21">
      <x:c r="A21" s="47" t="str">
        <x:v>EVT-000097</x:v>
      </x:c>
      <x:c r="B21" s="47" t="str">
        <x:v>RUN-I2-030-20260827T122550862886Z</x:v>
      </x:c>
      <x:c r="C21" s="47" t="str">
        <x:v>I2-030</x:v>
      </x:c>
      <x:c r="D21" s="93" t="n">
        <x:v>46261.52120546297</x:v>
      </x:c>
      <x:c r="E21" s="47" t="str">
        <x:v>validator</x:v>
      </x:c>
      <x:c r="F21" s="47" t="str">
        <x:v>gpt-5.6-luna-2026-07-09</x:v>
      </x:c>
      <x:c r="G21" s="47" t="n">
        <x:v>1</x:v>
      </x:c>
      <x:c r="H21" s="47" t="n">
        <x:v>200</x:v>
      </x:c>
      <x:c r="I21" s="47" t="str">
        <x:v>Ocp-Apim-Subscription-Key</x:v>
      </x:c>
      <x:c r="J21" s="86" t="n">
        <x:v>0</x:v>
      </x:c>
      <x:c r="K21" s="86" t="n">
        <x:v>22488.92</x:v>
      </x:c>
      <x:c r="L21" s="85" t="b">
        <x:v>0</x:v>
      </x:c>
      <x:c r="M21" s="47" t="str"/>
      <x:c r="N21" s="59" t="str"/>
      <x:c r="O21" s="59" t="str"/>
      <x:c r="P21" s="59" t="str"/>
    </x:row>
    <x:row r="22">
      <x:c r="A22" s="49" t="str">
        <x:v>EVT-000098</x:v>
      </x:c>
      <x:c r="B22" s="49" t="str">
        <x:v>RUN-I2-030-20260827T122550862886Z</x:v>
      </x:c>
      <x:c r="C22" s="49" t="str">
        <x:v>I2-030</x:v>
      </x:c>
      <x:c r="D22" s="94" t="n">
        <x:v>46261.521205474535</x:v>
      </x:c>
      <x:c r="E22" s="49" t="str">
        <x:v>validator</x:v>
      </x:c>
      <x:c r="F22" s="49" t="str">
        <x:v>gpt-5.6-luna-2026-07-09</x:v>
      </x:c>
      <x:c r="G22" s="49" t="n">
        <x:v>1</x:v>
      </x:c>
      <x:c r="H22" s="49" t="str">
        <x:v>COMPLETED</x:v>
      </x:c>
      <x:c r="I22" s="49" t="str"/>
      <x:c r="J22" s="88" t="n">
        <x:v>0</x:v>
      </x:c>
      <x:c r="K22" s="88" t="n">
        <x:v>22490.631</x:v>
      </x:c>
      <x:c r="L22" s="87" t="b">
        <x:v>0</x:v>
      </x:c>
      <x:c r="M22" s="49" t="str">
        <x:v>resp_0fde2aa0bd725442006a902dd1e8288194a3cba57956c56841</x:v>
      </x:c>
      <x:c r="N22" s="60" t="n">
        <x:v>20098</x:v>
      </x:c>
      <x:c r="O22" s="60" t="n">
        <x:v>1761</x:v>
      </x:c>
      <x:c r="P22" s="60" t="n">
        <x:v>21859</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523ac55b6a5439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RUN-I2-030-20260827T122550862886Z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RUN-I2-030-20260827T122550862886Z</x:v>
      </x:c>
      <x:c r="B5" s="45" t="str">
        <x:v>I2-030</x:v>
      </x:c>
      <x:c r="C5" s="45" t="str">
        <x:v>benchmarkEntity</x:v>
      </x:c>
      <x:c r="D5" s="46" t="str">
        <x:v>https://w3id.org/nltl/vocab#benchmarkEntity</x:v>
      </x:c>
      <x:c r="E5" s="45" t="str">
        <x:v>Class</x:v>
      </x:c>
      <x:c r="F5" s="45" t="str"/>
      <x:c r="G5" s="45" t="str"/>
      <x:c r="H5" s="45" t="str"/>
      <x:c r="I5" s="46" t="str">
        <x:v>baseline target infrastructure; domain dependency of sectionModulus</x:v>
      </x:c>
      <x:c r="J5" s="45" t="n">
        <x:v>0</x:v>
      </x:c>
    </x:row>
    <x:row r="6">
      <x:c r="A6" s="47" t="str">
        <x:v>RUN-I2-030-20260827T122550862886Z</x:v>
      </x:c>
      <x:c r="B6" s="47" t="str">
        <x:v>I2-030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plasticNeutralAxisHeight; domain dependency of sectionCalculationCaseStructuralMember; range dependency of hasCalculationCase; range dependency of localFrameSectionCalculationCase</x:v>
      </x:c>
      <x:c r="J6" s="47" t="n">
        <x:v>0</x:v>
      </x:c>
    </x:row>
    <x:row r="7">
      <x:c r="A7" s="47" t="str">
        <x:v>RUN-I2-030-20260827T122550862886Z</x:v>
      </x:c>
      <x:c r="B7" s="47" t="str">
        <x:v>I2-030</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RUN-I2-030-20260827T122550862886Z</x:v>
      </x:c>
      <x:c r="B8" s="47" t="str">
        <x:v>I2-030</x:v>
      </x:c>
      <x:c r="C8" s="47" t="str">
        <x:v>framingAngleOmega</x:v>
      </x:c>
      <x:c r="D8" s="48" t="str">
        <x:v>https://w3id.org/nltl/vocab#framingAngleOmega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RUN-I2-030-20260827T122550862886Z</x:v>
      </x:c>
      <x:c r="B9" s="47" t="str">
        <x:v>I2-030</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RUN-I2-030-20260827T122550862886Z</x:v>
      </x:c>
      <x:c r="B10" s="47" t="str">
        <x:v>I2-030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RUN-I2-030-20260827T122550862886Z</x:v>
      </x:c>
      <x:c r="B11" s="47" t="str">
        <x:v>I2-030</x:v>
      </x:c>
      <x:c r="C11" s="47" t="str">
        <x:v>hasLocalFrameSectionCalculationCase</x:v>
      </x:c>
      <x:c r="D11" s="48" t="str">
        <x:v>https://w3id.org/nltl/vocab#hasLocalFrameSectionCalculationCase</x:v>
      </x:c>
      <x:c r="E11" s="47" t="str">
        <x:v>ObjectProperty</x:v>
      </x:c>
      <x:c r="F11" s="47" t="str"/>
      <x:c r="G11" s="47" t="str">
        <x:v>https://w3id.org/nltl/vocab#localFrameSectionCalculationCase</x:v>
      </x:c>
      <x:c r="H11" s="47" t="str"/>
      <x:c r="I11" s="48" t="str">
        <x:v>linked by the locked 313-requirement index</x:v>
      </x:c>
      <x:c r="J11" s="47" t="n">
        <x:v>0</x:v>
      </x:c>
    </x:row>
    <x:row r="12">
      <x:c r="A12" s="47" t="str">
        <x:v>RUN-I2-030-20260827T122550862886Z</x:v>
      </x:c>
      <x:c r="B12" s="47" t="str">
        <x:v>I2-030</x:v>
      </x:c>
      <x:c r="C12" s="47" t="str">
        <x:v>hasPlating</x:v>
      </x:c>
      <x:c r="D12" s="48" t="str">
        <x:v>https://w3id.org/nltl/vocab#hasPlating</x:v>
      </x:c>
      <x:c r="E12" s="47" t="str">
        <x:v>ObjectProperty</x:v>
      </x:c>
      <x:c r="F12" s="47" t="str"/>
      <x:c r="G12" s="47" t="str">
        <x:v>https://w3id.org/nltl/vocab#plating</x:v>
      </x:c>
      <x:c r="H12" s="47" t="str"/>
      <x:c r="I12" s="48" t="str">
        <x:v>canonical path from target owner ship to required owner plating</x:v>
      </x:c>
      <x:c r="J12" s="47" t="n">
        <x:v>0</x:v>
      </x:c>
    </x:row>
    <x:row r="13">
      <x:c r="A13" s="47" t="str">
        <x:v>RUN-I2-030-20260827T122550862886Z</x:v>
      </x:c>
      <x:c r="B13" s="47" t="str">
        <x:v>I2-030</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x:v>
      </x:c>
      <x:c r="J13" s="47" t="n">
        <x:v>0</x:v>
      </x:c>
    </x:row>
    <x:row r="14">
      <x:c r="A14" s="47" t="str">
        <x:v>RUN-I2-030-20260827T122550862886Z</x:v>
      </x:c>
      <x:c r="B14" s="47" t="str">
        <x:v>I2-030</x:v>
      </x:c>
      <x:c r="C14" s="47" t="str">
        <x:v>interpolationLowerEndpoint</x:v>
      </x:c>
      <x:c r="D14" s="48" t="str">
        <x:v>https://w3id.org/nltl/vocab#interpolationLowerEndpoint</x:v>
      </x:c>
      <x:c r="E14" s="47" t="str">
        <x:v>ObjectProperty</x:v>
      </x:c>
      <x:c r="F14" s="47" t="str"/>
      <x:c r="G14" s="47" t="str">
        <x:v>https://w3id.org/nltl/vocab#interpolationPoint</x:v>
      </x:c>
      <x:c r="H14" s="47" t="str"/>
      <x:c r="I14" s="48" t="str">
        <x:v>linked by the locked 313-requirement index</x:v>
      </x:c>
      <x:c r="J14" s="47" t="n">
        <x:v>0</x:v>
      </x:c>
    </x:row>
    <x:row r="15">
      <x:c r="A15" s="47" t="str">
        <x:v>RUN-I2-030-20260827T122550862886Z</x:v>
      </x:c>
      <x:c r="B15" s="47" t="str">
        <x:v>I2-030</x:v>
      </x:c>
      <x:c r="C15" s="47" t="str">
        <x:v>interpolationPoint</x:v>
      </x:c>
      <x:c r="D15" s="48" t="str">
        <x:v>https://w3id.org/nltl/vocab#interpolationPoint</x:v>
      </x:c>
      <x:c r="E15" s="47" t="str">
        <x:v>Class</x:v>
      </x:c>
      <x:c r="F15" s="47" t="str"/>
      <x:c r="G15" s="47" t="str">
        <x:v>https://w3id.org/nltl/vocab#calculationCase</x:v>
      </x:c>
      <x:c r="H15" s="47" t="str"/>
      <x:c r="I15" s="48" t="str">
        <x:v>authoritative required owner class; domain dependency of interpolationPointCoordinate; domain dependency of interpolationPointResult; range dependency of interpolationLowerEndpoint; range dependency of interpolationUpperEndpoint</x:v>
      </x:c>
      <x:c r="J15" s="47" t="n">
        <x:v>0</x:v>
      </x:c>
    </x:row>
    <x:row r="16">
      <x:c r="A16" s="47" t="str">
        <x:v>RUN-I2-030-20260827T122550862886Z</x:v>
      </x:c>
      <x:c r="B16" s="47" t="str">
        <x:v>I2-030</x:v>
      </x:c>
      <x:c r="C16" s="47" t="str">
        <x:v>interpolationPointCoordinate</x:v>
      </x:c>
      <x:c r="D16" s="48" t="str">
        <x:v>https://w3id.org/nltl/vocab#interpolationPointCoordinate</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RUN-I2-030-20260827T122550862886Z</x:v>
      </x:c>
      <x:c r="B17" s="47" t="str">
        <x:v>I2-030</x:v>
      </x:c>
      <x:c r="C17" s="47" t="str">
        <x:v>interpolationPointResult</x:v>
      </x:c>
      <x:c r="D17" s="48" t="str">
        <x:v>https://w3id.org/nltl/vocab#interpolationPointResult</x:v>
      </x:c>
      <x:c r="E17" s="47" t="str">
        <x:v>QuantityProperty</x:v>
      </x:c>
      <x:c r="F17" s="47" t="str"/>
      <x:c r="G17" s="47" t="str">
        <x:v>http://qudt.org/schema/qudt/QuantityValue</x:v>
      </x:c>
      <x:c r="H17" s="47" t="str"/>
      <x:c r="I17" s="48" t="str">
        <x:v>linked by the locked 313-requirement index</x:v>
      </x:c>
      <x:c r="J17" s="47" t="n">
        <x:v>0</x:v>
      </x:c>
    </x:row>
    <x:row r="18">
      <x:c r="A18" s="47" t="str">
        <x:v>RUN-I2-030-20260827T122550862886Z</x:v>
      </x:c>
      <x:c r="B18" s="47" t="str">
        <x:v>I2-030</x:v>
      </x:c>
      <x:c r="C18" s="47" t="str">
        <x:v>interpolationUpperEndpoint</x:v>
      </x:c>
      <x:c r="D18" s="48" t="str">
        <x:v>https://w3id.org/nltl/vocab#interpolationUpperEndpoint</x:v>
      </x:c>
      <x:c r="E18" s="47" t="str">
        <x:v>ObjectProperty</x:v>
      </x:c>
      <x:c r="F18" s="47" t="str"/>
      <x:c r="G18" s="47" t="str">
        <x:v>https://w3id.org/nltl/vocab#interpolationPoint</x:v>
      </x:c>
      <x:c r="H18" s="47" t="str"/>
      <x:c r="I18" s="48" t="str">
        <x:v>linked by the locked 313-requirement index</x:v>
      </x:c>
      <x:c r="J18" s="47" t="n">
        <x:v>0</x:v>
      </x:c>
    </x:row>
    <x:row r="19">
      <x:c r="A19" s="47" t="str">
        <x:v>RUN-I2-030-20260827T122550862886Z</x:v>
      </x:c>
      <x:c r="B19" s="47" t="str">
        <x:v>I2-030</x:v>
      </x:c>
      <x:c r="C19" s="47" t="str">
        <x:v>localFrameFlangeCentreHeight</x:v>
      </x:c>
      <x:c r="D19" s="48" t="str">
        <x:v>https://w3id.org/nltl/vocab#localFrameFlangeCentreHeight</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RUN-I2-030-20260827T122550862886Z</x:v>
      </x:c>
      <x:c r="B20" s="47" t="str">
        <x:v>I2-030</x:v>
      </x:c>
      <x:c r="C20" s="47" t="str">
        <x:v>localFrameSectionCalculationCase</x:v>
      </x:c>
      <x:c r="D20" s="48" t="str">
        <x:v>https://w3id.org/nltl/vocab#localFrameSectionCalculationCase</x:v>
      </x:c>
      <x:c r="E20" s="47" t="str">
        <x:v>Class</x:v>
      </x:c>
      <x:c r="F20" s="47" t="str"/>
      <x:c r="G20" s="47" t="str">
        <x:v>https://w3id.org/nltl/vocab#calculationCase</x:v>
      </x:c>
      <x:c r="H20" s="47" t="str"/>
      <x:c r="I20" s="48" t="str">
        <x:v>authoritative required owner class; domain dependency of sectionCalculationCasePlating; linked by the locked 313-requirement index; range dependency of hasLocalFrameSectionCalculationCase</x:v>
      </x:c>
      <x:c r="J20" s="47" t="n">
        <x:v>0</x:v>
      </x:c>
    </x:row>
    <x:row r="21">
      <x:c r="A21" s="47" t="str">
        <x:v>RUN-I2-030-20260827T122550862886Z</x:v>
      </x:c>
      <x:c r="B21" s="47" t="str">
        <x:v>I2-030</x:v>
      </x:c>
      <x:c r="C21" s="47" t="str">
        <x:v>netAttachedShellPlateThickness</x:v>
      </x:c>
      <x:c r="D21" s="48" t="str">
        <x:v>https://w3id.org/nltl/vocab#netAttachedShellPlateThickness</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7" t="str">
        <x:v>RUN-I2-030-20260827T122550862886Z</x:v>
      </x:c>
      <x:c r="B22" s="47" t="str">
        <x:v>I2-030</x:v>
      </x:c>
      <x:c r="C22" s="47" t="str">
        <x:v>netEffectivePlasticSectionModulus</x:v>
      </x:c>
      <x:c r="D22" s="48" t="str">
        <x:v>https://w3id.org/nltl/vocab#netEffectivePlasticSectionModulus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RUN-I2-030-20260827T122550862886Z</x:v>
      </x:c>
      <x:c r="B23" s="47" t="str">
        <x:v>I2-030</x:v>
      </x:c>
      <x:c r="C23" s="47" t="str">
        <x:v>netLocalFrameFlangeArea</x:v>
      </x:c>
      <x:c r="D23" s="48" t="str">
        <x:v>https://w3id.org/nltl/vocab#netLocalFrameFlangeArea</x:v>
      </x:c>
      <x:c r="E23" s="47" t="str">
        <x:v>QuantityProperty</x:v>
      </x:c>
      <x:c r="F23" s="47" t="str"/>
      <x:c r="G23" s="47" t="str">
        <x:v>http://qudt.org/schema/qudt/QuantityValue</x:v>
      </x:c>
      <x:c r="H23" s="47" t="str">
        <x:v>http://qudt.org/vocab/unit/CentiM2</x:v>
      </x:c>
      <x:c r="I23" s="48" t="str">
        <x:v>linked by the locked 313-requirement index</x:v>
      </x:c>
      <x:c r="J23" s="47" t="n">
        <x:v>0</x:v>
      </x:c>
    </x:row>
    <x:row r="24">
      <x:c r="A24" s="47" t="str">
        <x:v>RUN-I2-030-20260827T122550862886Z</x:v>
      </x:c>
      <x:c r="B24" s="47" t="str">
        <x:v>I2-030</x:v>
      </x:c>
      <x:c r="C24" s="47" t="str">
        <x:v>netWebThickness</x:v>
      </x:c>
      <x:c r="D24" s="48" t="str">
        <x:v>https://w3id.org/nltl/vocab#netWebThickness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RUN-I2-030-20260827T122550862886Z</x:v>
      </x:c>
      <x:c r="B25" s="47" t="str">
        <x:v>I2-030</x:v>
      </x:c>
      <x:c r="C25" s="47" t="str">
        <x:v>plasticNeutralAxisHeight</x:v>
      </x:c>
      <x:c r="D25" s="48" t="str">
        <x:v>https://w3id.org/nltl/vocab#plasticNeutralAxisHeight</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RUN-I2-030-20260827T122550862886Z</x:v>
      </x:c>
      <x:c r="B26" s="47" t="str">
        <x:v>I2-030</x:v>
      </x:c>
      <x:c r="C26" s="47" t="str">
        <x:v>plating</x:v>
      </x:c>
      <x:c r="D26" s="48" t="str">
        <x:v>https://w3id.org/nltl/vocab#plating</x:v>
      </x:c>
      <x:c r="E26" s="47" t="str">
        <x:v>Class</x:v>
      </x:c>
      <x:c r="F26" s="47" t="str"/>
      <x:c r="G26" s="47" t="str">
        <x:v>https://w3id.org/nltl/vocab#hullStructure</x:v>
      </x:c>
      <x:c r="H26" s="47" t="str"/>
      <x:c r="I26" s="48" t="str">
        <x:v>authoritative required owner class; domain dependency of framingAngleOmega; range dependency of sectionCalculationCasePlating</x:v>
      </x:c>
      <x:c r="J26" s="47" t="n">
        <x:v>0</x:v>
      </x:c>
    </x:row>
    <x:row r="27">
      <x:c r="A27" s="47" t="str">
        <x:v>RUN-I2-030-20260827T122550862886Z</x:v>
      </x:c>
      <x:c r="B27" s="47" t="str">
        <x:v>I2-030</x:v>
      </x:c>
      <x:c r="C27" s="47" t="str">
        <x:v>sectionCalculationCasePlating</x:v>
      </x:c>
      <x:c r="D27" s="48" t="str">
        <x:v>https://w3id.org/nltl/vocab#sectionCalculationCasePlating</x:v>
      </x:c>
      <x:c r="E27" s="47" t="str">
        <x:v>ObjectProperty</x:v>
      </x:c>
      <x:c r="F27" s="47" t="str"/>
      <x:c r="G27" s="47" t="str">
        <x:v>https://w3id.org/nltl/vocab#plating</x:v>
      </x:c>
      <x:c r="H27" s="47" t="str"/>
      <x:c r="I27" s="48" t="str">
        <x:v>linked by the locked 313-requirement index</x:v>
      </x:c>
      <x:c r="J27" s="47" t="n">
        <x:v>0</x:v>
      </x:c>
    </x:row>
    <x:row r="28">
      <x:c r="A28" s="47" t="str">
        <x:v>RUN-I2-030-20260827T122550862886Z</x:v>
      </x:c>
      <x:c r="B28" s="47" t="str">
        <x:v>I2-030</x:v>
      </x:c>
      <x:c r="C28" s="47" t="str">
        <x:v>sectionCalculationCaseStructuralMember</x:v>
      </x:c>
      <x:c r="D28" s="48" t="str">
        <x:v>https://w3id.org/nltl/vocab#sectionCalculationCaseStructuralMember</x:v>
      </x:c>
      <x:c r="E28" s="47" t="str">
        <x:v>ObjectProperty</x:v>
      </x:c>
      <x:c r="F28" s="47" t="str"/>
      <x:c r="G28" s="47" t="str">
        <x:v>https://w3id.org/nltl/vocab#structuralMember</x:v>
      </x:c>
      <x:c r="H28" s="47" t="str"/>
      <x:c r="I28" s="48" t="str">
        <x:v>linked by the locked 313-requirement index</x:v>
      </x:c>
      <x:c r="J28" s="47" t="n">
        <x:v>0</x:v>
      </x:c>
    </x:row>
    <x:row r="29">
      <x:c r="A29" s="47" t="str">
        <x:v>RUN-I2-030-20260827T122550862886Z</x:v>
      </x:c>
      <x:c r="B29" s="47" t="str">
        <x:v>I2-030</x:v>
      </x:c>
      <x:c r="C29" s="47" t="str">
        <x:v>sectionModulus</x:v>
      </x:c>
      <x:c r="D29" s="48" t="str">
        <x:v>https://w3id.org/nltl/vocab#sectionModulus</x:v>
      </x:c>
      <x:c r="E29" s="47" t="str">
        <x:v>QuantityProperty</x:v>
      </x:c>
      <x:c r="F29" s="47" t="str"/>
      <x:c r="G29" s="47" t="str">
        <x:v>http://qudt.org/schema/qudt/QuantityValue</x:v>
      </x:c>
      <x:c r="H29" s="47" t="str">
        <x:v>http://qudt.org/vocab/unit/CentiM3</x:v>
      </x:c>
      <x:c r="I29" s="48" t="str">
        <x:v>linked by the locked 313-requirement index</x:v>
      </x:c>
      <x:c r="J29" s="47" t="n">
        <x:v>0</x:v>
      </x:c>
    </x:row>
    <x:row r="30">
      <x:c r="A30" s="47" t="str">
        <x:v>RUN-I2-030-20260827T122550862886Z</x:v>
      </x:c>
      <x:c r="B30" s="47" t="str">
        <x:v>I2-030</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hasCalculationCase</x:v>
      </x:c>
      <x:c r="J30" s="47" t="n">
        <x:v>0</x:v>
      </x:c>
    </x:row>
    <x:row r="31">
      <x:c r="A31" s="47" t="str">
        <x:v>RUN-I2-030-20260827T122550862886Z</x:v>
      </x:c>
      <x:c r="B31" s="47" t="str">
        <x:v>I2-030</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7" t="str">
        <x:v>RUN-I2-030-20260827T122550862886Z</x:v>
      </x:c>
      <x:c r="B32" s="47" t="str">
        <x:v>I2-030</x:v>
      </x:c>
      <x:c r="C32" s="47" t="str">
        <x:v>structuralMember</x:v>
      </x:c>
      <x:c r="D32" s="48" t="str">
        <x:v>https://w3id.org/nltl/vocab#structuralMember</x:v>
      </x:c>
      <x:c r="E32" s="47" t="str">
        <x:v>Class</x:v>
      </x:c>
      <x:c r="F32" s="47" t="str"/>
      <x:c r="G32" s="47" t="str">
        <x:v>https://w3id.org/nltl/vocab#hullStructure</x:v>
      </x:c>
      <x:c r="H32" s="47" t="str"/>
      <x:c r="I32" s="48" t="str">
        <x:v>authoritative required owner class; domain dependency of frameSpacing; domain dependency of hasLocalFrameSectionCalculationCase;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 range dependency of sectionCalculationCaseStructuralMember</x:v>
      </x:c>
      <x:c r="J32" s="47" t="n">
        <x:v>0</x:v>
      </x:c>
    </x:row>
    <x:row r="33">
      <x:c r="A33" s="47" t="str">
        <x:v>RUN-I2-030-20260827T122550862886Z</x:v>
      </x:c>
      <x:c r="B33" s="47" t="str">
        <x:v>I2-030</x:v>
      </x:c>
      <x:c r="C33" s="47" t="str">
        <x:v>webAngleToShellPlate</x:v>
      </x:c>
      <x:c r="D33" s="48" t="str">
        <x:v>https://w3id.org/nltl/vocab#webAngleToShellPlate</x:v>
      </x:c>
      <x:c r="E33" s="47" t="str">
        <x:v>QuantityProperty</x:v>
      </x:c>
      <x:c r="F33" s="47" t="str"/>
      <x:c r="G33" s="47" t="str">
        <x:v>http://qudt.org/schema/qudt/QuantityValue</x:v>
      </x:c>
      <x:c r="H33" s="47" t="str">
        <x:v>http://qudt.org/vocab/unit/DEG</x:v>
      </x:c>
      <x:c r="I33" s="48" t="str">
        <x:v>linked by the locked 313-requirement index</x:v>
      </x:c>
      <x:c r="J33" s="47" t="n">
        <x:v>0</x:v>
      </x:c>
    </x:row>
    <x:row r="34">
      <x:c r="A34" s="47" t="str">
        <x:v>RUN-I2-030-20260827T122550862886Z</x:v>
      </x:c>
      <x:c r="B34" s="47" t="str">
        <x:v>I2-030</x:v>
      </x:c>
      <x:c r="C34" s="47" t="str">
        <x:v>webHeight</x:v>
      </x:c>
      <x:c r="D34" s="48" t="str">
        <x:v>https://w3id.org/nltl/vocab#webHeight</x:v>
      </x:c>
      <x:c r="E34" s="47" t="str">
        <x:v>QuantityProperty</x:v>
      </x:c>
      <x:c r="F34" s="47" t="str"/>
      <x:c r="G34" s="47" t="str">
        <x:v>http://qudt.org/schema/qudt/QuantityValue</x:v>
      </x:c>
      <x:c r="H34" s="47" t="str">
        <x:v>http://qudt.org/vocab/unit/MilliM</x:v>
      </x:c>
      <x:c r="I34" s="48" t="str">
        <x:v>linked by the locked 313-requirement index</x:v>
      </x:c>
      <x:c r="J34" s="47" t="n">
        <x:v>0</x:v>
      </x:c>
    </x:row>
    <x:row r="35">
      <x:c r="A35" s="49" t="str">
        <x:v>RUN-I2-030-20260827T122550862886Z</x:v>
      </x:c>
      <x:c r="B35" s="49" t="str">
        <x:v>I2-030</x:v>
      </x:c>
      <x:c r="C35" s="49" t="str">
        <x:v>webToFlangeCentreDistance</x:v>
      </x:c>
      <x:c r="D35" s="50" t="str">
        <x:v>https://w3id.org/nltl/vocab#webToFlangeCentreDistance</x:v>
      </x:c>
      <x:c r="E35" s="49" t="str">
        <x:v>QuantityProperty</x:v>
      </x:c>
      <x:c r="F35" s="49" t="str"/>
      <x:c r="G35" s="49" t="str">
        <x:v>http://qudt.org/schema/qudt/QuantityValue</x:v>
      </x:c>
      <x:c r="H35" s="49" t="str">
        <x:v>http://qudt.org/vocab/unit/MilliM</x:v>
      </x:c>
      <x:c r="I35" s="50" t="str">
        <x:v>linked by the locked 313-requirement index</x:v>
      </x:c>
      <x:c r="J35" s="49" t="n">
        <x:v>0</x:v>
      </x:c>
    </x:row>
  </x:sheetData>
  <x:pageMargins left="0.7" right="0.7" top="0.75" bottom="0.75" header="0.3" footer="0.3"/>
  <x:tableParts count="1">
    <x:tablePart xmlns:r="http://schemas.openxmlformats.org/officeDocument/2006/relationships" r:id="R0753c6e091fc455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RUN-I2-030-20260827T122550862886Z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RUN-I2-030-20260827T122550862886Z</x:v>
      </x:c>
      <x:c r="B5" s="45" t="str">
        <x:v>I2-030</x:v>
      </x:c>
      <x:c r="C5" s="45" t="str">
        <x:v>FS-COMPLEX-READINESS-01</x:v>
      </x:c>
      <x:c r="D5" s="45" t="str">
        <x:v>complex_readiness_external_calculation</x:v>
      </x:c>
      <x:c r="E5" s="97" t="n">
        <x:v>2.108108</x:v>
      </x:c>
      <x:c r="F5" s="45" t="str">
        <x:v>calculation | complex | engineering | evidence | external | inputs | readiness | results</x:v>
      </x:c>
      <x:c r="G5" s="45" t="str">
        <x:v>synthetic-few-shot-not-benchmark-ground-truth</x:v>
      </x:c>
    </x:row>
    <x:row r="6">
      <x:c r="A6" s="49" t="str">
        <x:v>RUN-I2-030-20260827T122550862886Z</x:v>
      </x:c>
      <x:c r="B6" s="49" t="str">
        <x:v>I2-030</x:v>
      </x:c>
      <x:c r="C6" s="49" t="str">
        <x:v>FS-COMPLEX-READINESS-02</x:v>
      </x:c>
      <x:c r="D6" s="49" t="str">
        <x:v>complex_readiness_with_direct_residual_check</x:v>
      </x:c>
      <x:c r="E6" s="98" t="n">
        <x:v>2.05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e9957b4e82849f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RUN-I2-030-20260827T122550862886Z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RUN-I2-030-20260827T122550862886Z</x:v>
      </x:c>
      <x:c r="B5" s="45" t="str">
        <x:v>I2-030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5" s="46" t="str"/>
      <x:c r="P5" s="46" t="str"/>
      <x:c r="Q5" s="46" t="str"/>
    </x:row>
    <x:row r="6">
      <x:c r="A6" s="47" t="str">
        <x:v>RUN-I2-030-20260827T122550862886Z</x:v>
      </x:c>
      <x:c r="B6" s="47" t="str">
        <x:v>I2-030</x:v>
      </x:c>
      <x:c r="C6" s="59" t="n">
        <x:v>2</x:v>
      </x:c>
      <x:c r="D6" s="85" t="b">
        <x:v>0</x:v>
      </x:c>
      <x:c r="E6" s="85" t="b">
        <x:v>1</x:v>
      </x:c>
      <x:c r="F6" s="85" t="b">
        <x:v>1</x:v>
      </x:c>
      <x:c r="G6" s="85" t="b">
        <x:v>1</x:v>
      </x:c>
      <x:c r="H6" s="85" t="b">
        <x:v>1</x:v>
      </x:c>
      <x:c r="I6" s="85" t="b">
        <x:v>1</x:v>
      </x:c>
      <x:c r="J6" s="85" t="b">
        <x:v>1</x:v>
      </x:c>
      <x:c r="K6" s="103" t="b">
        <x:v>1</x:v>
      </x:c>
      <x:c r="L6" s="48" t="str">
        <x:v>COMPLEX_READINESS required input(s) absent from candidate: webAngleToShellPlate</x:v>
      </x:c>
      <x:c r="M6" s="48" t="str"/>
      <x:c r="N6" s="48" t="str">
        <x:v>https://w3id.org/nltl/vocab#calculationCase | 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https://w3id.org/nltl/vocab#webHeight | https://w3id.org/nltl/vocab#webToFlangeCentreDistance</x:v>
      </x:c>
      <x:c r="O6" s="48" t="str"/>
      <x:c r="P6" s="48" t="str"/>
      <x:c r="Q6" s="48" t="str"/>
    </x:row>
    <x:row r="7">
      <x:c r="A7" s="47" t="str">
        <x:v>RUN-I2-030-20260827T122550862886Z</x:v>
      </x:c>
      <x:c r="B7" s="47" t="str">
        <x:v>I2-030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https://w3id.org/nltl/vocab#frameSpacing | https://w3id.org/nltl/vocab#framingAngleOmega | https://w3id.org/nltl/vocab#hasCalculationCase | https://w3id.org/nltl/vocab#hasLocalFrameSectionCalculationCase | https://w3id.org/nltl/vocab#hasPlating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7" s="48" t="str"/>
      <x:c r="P7" s="48" t="str"/>
      <x:c r="Q7" s="48" t="str"/>
    </x:row>
    <x:row r="8">
      <x:c r="A8" s="49" t="str">
        <x:v>RUN-I2-030-20260827T122550862886Z</x:v>
      </x:c>
      <x:c r="B8" s="49" t="str">
        <x:v>I2-030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8" s="50" t="str"/>
      <x:c r="P8" s="50" t="str"/>
      <x:c r="Q8" s="50" t="str"/>
    </x:row>
  </x:sheetData>
  <x:pageMargins left="0.7" right="0.7" top="0.75" bottom="0.75" header="0.3" footer="0.3"/>
  <x:tableParts count="1">
    <x:tablePart xmlns:r="http://schemas.openxmlformats.org/officeDocument/2006/relationships" r:id="Reb4eb668bf0a4bb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RUN-I2-030-20260827T122550862886Z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RUN-I2-030-20260827T122550862886Z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RUN-I2-030-20260827T122550862886Z</x:v>
      </x:c>
      <x:c r="B5" s="45" t="str">
        <x:v>I2-030</x:v>
      </x:c>
      <x:c r="C5" s="58"/>
      <x:c r="D5" s="45" t="str">
        <x:v>initial_context_pack</x:v>
      </x:c>
      <x:c r="E5" s="46" t="str">
        <x:v>artifacts/context_pack_initial.json</x:v>
      </x:c>
      <x:c r="F5" s="45" t="str">
        <x:v>da257c130b33de34413e737616cff64f2e4ce13480186768c345c9efab92a767</x:v>
      </x:c>
      <x:c r="G5" s="58" t="n">
        <x:v>44615</x:v>
      </x:c>
    </x:row>
    <x:row r="6">
      <x:c r="A6" s="47" t="str">
        <x:v>RUN-I2-030-20260827T122550862886Z</x:v>
      </x:c>
      <x:c r="B6" s="47" t="str">
        <x:v>I2-030</x:v>
      </x:c>
      <x:c r="C6" s="59"/>
      <x:c r="D6" s="47" t="str">
        <x:v>few_shot_selection</x:v>
      </x:c>
      <x:c r="E6" s="48" t="str">
        <x:v>artifacts/few_shots_selected.json</x:v>
      </x:c>
      <x:c r="F6" s="47" t="str">
        <x:v>8a3fc4028f8c2d8d5de4457aadfe836ee27a86a06ac2e96632b1fa610a786ef0</x:v>
      </x:c>
      <x:c r="G6" s="59" t="n">
        <x:v>6551</x:v>
      </x:c>
    </x:row>
    <x:row r="7">
      <x:c r="A7" s="47" t="str">
        <x:v>RUN-I2-030-20260827T122550862886Z</x:v>
      </x:c>
      <x:c r="B7" s="47" t="str">
        <x:v>I2-030</x:v>
      </x:c>
      <x:c r="C7" s="59" t="n">
        <x:v>1</x:v>
      </x:c>
      <x:c r="D7" s="47" t="str">
        <x:v>generator_prompt</x:v>
      </x:c>
      <x:c r="E7" s="48" t="str">
        <x:v>artifacts/attempt_01/generator_prompt.txt</x:v>
      </x:c>
      <x:c r="F7" s="47" t="str">
        <x:v>25e50e00b2ebfe85c3b214fc68e5a49d5828a9c52724cefd41ae5739d94d5e1a</x:v>
      </x:c>
      <x:c r="G7" s="59" t="n">
        <x:v>62810</x:v>
      </x:c>
    </x:row>
    <x:row r="8">
      <x:c r="A8" s="47" t="str">
        <x:v>RUN-I2-030-20260827T122550862886Z</x:v>
      </x:c>
      <x:c r="B8" s="47" t="str">
        <x:v>I2-030</x:v>
      </x:c>
      <x:c r="C8" s="59" t="n">
        <x:v>1</x:v>
      </x:c>
      <x:c r="D8" s="47" t="str">
        <x:v>generator_raw_response</x:v>
      </x:c>
      <x:c r="E8" s="48" t="str">
        <x:v>artifacts/attempt_01/generator_raw.txt</x:v>
      </x:c>
      <x:c r="F8" s="47" t="str">
        <x:v>0ed65e66fa2fd7951b125b1e546a2c6312df7aed6edb3d77ca6a99ec9eebdf87</x:v>
      </x:c>
      <x:c r="G8" s="59" t="n">
        <x:v>9116</x:v>
      </x:c>
    </x:row>
    <x:row r="9">
      <x:c r="A9" s="47" t="str">
        <x:v>RUN-I2-030-20260827T122550862886Z</x:v>
      </x:c>
      <x:c r="B9" s="47" t="str">
        <x:v>I2-030</x:v>
      </x:c>
      <x:c r="C9" s="59" t="n">
        <x:v>1</x:v>
      </x:c>
      <x:c r="D9" s="47" t="str">
        <x:v>candidate_shape</x:v>
      </x:c>
      <x:c r="E9" s="48" t="str">
        <x:v>artifacts/attempt_01/candidate_shape.ttl</x:v>
      </x:c>
      <x:c r="F9" s="47" t="str">
        <x:v>6e29256ea0e7f3a4b43e0982e169a10ef215de384389611242d70614c9b45bc0</x:v>
      </x:c>
      <x:c r="G9" s="59" t="n">
        <x:v>9091</x:v>
      </x:c>
    </x:row>
    <x:row r="10">
      <x:c r="A10" s="47" t="str">
        <x:v>RUN-I2-030-20260827T122550862886Z</x:v>
      </x:c>
      <x:c r="B10" s="47" t="str">
        <x:v>I2-030</x:v>
      </x:c>
      <x:c r="C10" s="59" t="n">
        <x:v>1</x:v>
      </x:c>
      <x:c r="D10" s="47" t="str">
        <x:v>deterministic_validation</x:v>
      </x:c>
      <x:c r="E10" s="48" t="str">
        <x:v>artifacts/attempt_01/deterministic_validation.json</x:v>
      </x:c>
      <x:c r="F10" s="47" t="str">
        <x:v>e5c2bf67e8a2a8844b8cb06fe3d495640ca3d522f303672fae43deecc1fc864b</x:v>
      </x:c>
      <x:c r="G10" s="59" t="n">
        <x:v>1896</x:v>
      </x:c>
    </x:row>
    <x:row r="11">
      <x:c r="A11" s="47" t="str">
        <x:v>RUN-I2-030-20260827T122550862886Z</x:v>
      </x:c>
      <x:c r="B11" s="47" t="str">
        <x:v>I2-030</x:v>
      </x:c>
      <x:c r="C11" s="59" t="n">
        <x:v>1</x:v>
      </x:c>
      <x:c r="D11" s="47" t="str">
        <x:v>validator_prompt</x:v>
      </x:c>
      <x:c r="E11" s="48" t="str">
        <x:v>artifacts/attempt_01/validator_prompt_01.txt</x:v>
      </x:c>
      <x:c r="F11" s="47" t="str">
        <x:v>89d50732a818544ccad0d25bd46aeb835171092e984efc16a8f7cd4d1fb7b123</x:v>
      </x:c>
      <x:c r="G11" s="59" t="n">
        <x:v>71978</x:v>
      </x:c>
    </x:row>
    <x:row r="12">
      <x:c r="A12" s="47" t="str">
        <x:v>RUN-I2-030-20260827T122550862886Z</x:v>
      </x:c>
      <x:c r="B12" s="47" t="str">
        <x:v>I2-030</x:v>
      </x:c>
      <x:c r="C12" s="59" t="n">
        <x:v>1</x:v>
      </x:c>
      <x:c r="D12" s="47" t="str">
        <x:v>validator_raw_response</x:v>
      </x:c>
      <x:c r="E12" s="48" t="str">
        <x:v>artifacts/attempt_01/validator_raw_01.txt</x:v>
      </x:c>
      <x:c r="F12" s="47" t="str">
        <x:v>e8e91328ea4460995d4d42c48e4a206f1ad17085fbe233c04f086fee90d984b9</x:v>
      </x:c>
      <x:c r="G12" s="59" t="n">
        <x:v>921</x:v>
      </x:c>
    </x:row>
    <x:row r="13">
      <x:c r="A13" s="47" t="str">
        <x:v>RUN-I2-030-20260827T122550862886Z</x:v>
      </x:c>
      <x:c r="B13" s="47" t="str">
        <x:v>I2-030</x:v>
      </x:c>
      <x:c r="C13" s="59" t="n">
        <x:v>2</x:v>
      </x:c>
      <x:c r="D13" s="47" t="str">
        <x:v>generator_prompt</x:v>
      </x:c>
      <x:c r="E13" s="48" t="str">
        <x:v>artifacts/attempt_02/generator_prompt.txt</x:v>
      </x:c>
      <x:c r="F13" s="47" t="str">
        <x:v>e4c0e6c82e70db78477020d2ff057ba20727a6345da9135706da5d521370414f</x:v>
      </x:c>
      <x:c r="G13" s="59" t="n">
        <x:v>63666</x:v>
      </x:c>
    </x:row>
    <x:row r="14">
      <x:c r="A14" s="47" t="str">
        <x:v>RUN-I2-030-20260827T122550862886Z</x:v>
      </x:c>
      <x:c r="B14" s="47" t="str">
        <x:v>I2-030</x:v>
      </x:c>
      <x:c r="C14" s="59" t="n">
        <x:v>2</x:v>
      </x:c>
      <x:c r="D14" s="47" t="str">
        <x:v>generator_raw_response</x:v>
      </x:c>
      <x:c r="E14" s="48" t="str">
        <x:v>artifacts/attempt_02/generator_raw.txt</x:v>
      </x:c>
      <x:c r="F14" s="47" t="str">
        <x:v>b2a61ac9dda3de9c0f30418533bf75fc9283072e3124c411359db86ab094c15b</x:v>
      </x:c>
      <x:c r="G14" s="59" t="n">
        <x:v>9626</x:v>
      </x:c>
    </x:row>
    <x:row r="15">
      <x:c r="A15" s="47" t="str">
        <x:v>RUN-I2-030-20260827T122550862886Z</x:v>
      </x:c>
      <x:c r="B15" s="47" t="str">
        <x:v>I2-030</x:v>
      </x:c>
      <x:c r="C15" s="59" t="n">
        <x:v>2</x:v>
      </x:c>
      <x:c r="D15" s="47" t="str">
        <x:v>candidate_shape</x:v>
      </x:c>
      <x:c r="E15" s="48" t="str">
        <x:v>artifacts/attempt_02/candidate_shape.ttl</x:v>
      </x:c>
      <x:c r="F15" s="47" t="str">
        <x:v>32a32b7eeba346146166e54f68312bad59b4b0d37978bd99fca657f0201c8995</x:v>
      </x:c>
      <x:c r="G15" s="59" t="n">
        <x:v>9601</x:v>
      </x:c>
    </x:row>
    <x:row r="16">
      <x:c r="A16" s="47" t="str">
        <x:v>RUN-I2-030-20260827T122550862886Z</x:v>
      </x:c>
      <x:c r="B16" s="47" t="str">
        <x:v>I2-030</x:v>
      </x:c>
      <x:c r="C16" s="59" t="n">
        <x:v>2</x:v>
      </x:c>
      <x:c r="D16" s="47" t="str">
        <x:v>deterministic_validation</x:v>
      </x:c>
      <x:c r="E16" s="48" t="str">
        <x:v>artifacts/attempt_02/deterministic_validation.json</x:v>
      </x:c>
      <x:c r="F16" s="47" t="str">
        <x:v>d77688c93a1e7b3770c05143c66efa740427fe608d91f62db538985e37467caf</x:v>
      </x:c>
      <x:c r="G16" s="59" t="n">
        <x:v>1875</x:v>
      </x:c>
    </x:row>
    <x:row r="17">
      <x:c r="A17" s="47" t="str">
        <x:v>RUN-I2-030-20260827T122550862886Z</x:v>
      </x:c>
      <x:c r="B17" s="47" t="str">
        <x:v>I2-030</x:v>
      </x:c>
      <x:c r="C17" s="59" t="n">
        <x:v>2</x:v>
      </x:c>
      <x:c r="D17" s="47" t="str">
        <x:v>validator_prompt</x:v>
      </x:c>
      <x:c r="E17" s="48" t="str">
        <x:v>artifacts/attempt_02/validator_prompt_01.txt</x:v>
      </x:c>
      <x:c r="F17" s="47" t="str">
        <x:v>36f3f12e850eed916704eb8df624398f79d05abb546b297de473f06a004c9d00</x:v>
      </x:c>
      <x:c r="G17" s="59" t="n">
        <x:v>72616</x:v>
      </x:c>
    </x:row>
    <x:row r="18">
      <x:c r="A18" s="47" t="str">
        <x:v>RUN-I2-030-20260827T122550862886Z</x:v>
      </x:c>
      <x:c r="B18" s="47" t="str">
        <x:v>I2-030</x:v>
      </x:c>
      <x:c r="C18" s="59" t="n">
        <x:v>2</x:v>
      </x:c>
      <x:c r="D18" s="47" t="str">
        <x:v>validator_raw_response</x:v>
      </x:c>
      <x:c r="E18" s="48" t="str">
        <x:v>artifacts/attempt_02/validator_raw_01.txt</x:v>
      </x:c>
      <x:c r="F18" s="47" t="str">
        <x:v>fc4946fcf356e6788425938839becea47c0e6a8f234b105420a2979b5c505ca1</x:v>
      </x:c>
      <x:c r="G18" s="59" t="n">
        <x:v>660</x:v>
      </x:c>
    </x:row>
    <x:row r="19">
      <x:c r="A19" s="47" t="str">
        <x:v>RUN-I2-030-20260827T122550862886Z</x:v>
      </x:c>
      <x:c r="B19" s="47" t="str">
        <x:v>I2-030</x:v>
      </x:c>
      <x:c r="C19" s="59" t="n">
        <x:v>3</x:v>
      </x:c>
      <x:c r="D19" s="47" t="str">
        <x:v>generator_prompt</x:v>
      </x:c>
      <x:c r="E19" s="48" t="str">
        <x:v>artifacts/attempt_03/generator_prompt.txt</x:v>
      </x:c>
      <x:c r="F19" s="47" t="str">
        <x:v>8a76a74215b08aa7901eec6864b2ae7f618b8ab393cd7ecd8d5438d21e5af155</x:v>
      </x:c>
      <x:c r="G19" s="59" t="n">
        <x:v>64430</x:v>
      </x:c>
    </x:row>
    <x:row r="20">
      <x:c r="A20" s="47" t="str">
        <x:v>RUN-I2-030-20260827T122550862886Z</x:v>
      </x:c>
      <x:c r="B20" s="47" t="str">
        <x:v>I2-030</x:v>
      </x:c>
      <x:c r="C20" s="59" t="n">
        <x:v>3</x:v>
      </x:c>
      <x:c r="D20" s="47" t="str">
        <x:v>generator_raw_response</x:v>
      </x:c>
      <x:c r="E20" s="48" t="str">
        <x:v>artifacts/attempt_03/generator_raw.txt</x:v>
      </x:c>
      <x:c r="F20" s="47" t="str">
        <x:v>85744ebe9ba48e5dc705d7ed059ce6814251bdebeadb9f54105fefaba5cca44f</x:v>
      </x:c>
      <x:c r="G20" s="59" t="n">
        <x:v>8610</x:v>
      </x:c>
    </x:row>
    <x:row r="21">
      <x:c r="A21" s="47" t="str">
        <x:v>RUN-I2-030-20260827T122550862886Z</x:v>
      </x:c>
      <x:c r="B21" s="47" t="str">
        <x:v>I2-030</x:v>
      </x:c>
      <x:c r="C21" s="59" t="n">
        <x:v>3</x:v>
      </x:c>
      <x:c r="D21" s="47" t="str">
        <x:v>candidate_shape</x:v>
      </x:c>
      <x:c r="E21" s="48" t="str">
        <x:v>artifacts/attempt_03/candidate_shape.ttl</x:v>
      </x:c>
      <x:c r="F21" s="47" t="str">
        <x:v>3832429ef58441152f879ac4c6742bd979235941b8e2cf89a458b4a89b027a20</x:v>
      </x:c>
      <x:c r="G21" s="59" t="n">
        <x:v>8585</x:v>
      </x:c>
    </x:row>
    <x:row r="22">
      <x:c r="A22" s="47" t="str">
        <x:v>RUN-I2-030-20260827T122550862886Z</x:v>
      </x:c>
      <x:c r="B22" s="47" t="str">
        <x:v>I2-030</x:v>
      </x:c>
      <x:c r="C22" s="59" t="n">
        <x:v>3</x:v>
      </x:c>
      <x:c r="D22" s="47" t="str">
        <x:v>deterministic_validation</x:v>
      </x:c>
      <x:c r="E22" s="48" t="str">
        <x:v>artifacts/attempt_03/deterministic_validation.json</x:v>
      </x:c>
      <x:c r="F22" s="47" t="str">
        <x:v>e933f13c824011fab58f68ea0e7dd3b20e74b35c94412c07b46a5cc8df27fad7</x:v>
      </x:c>
      <x:c r="G22" s="59" t="n">
        <x:v>1942</x:v>
      </x:c>
    </x:row>
    <x:row r="23">
      <x:c r="A23" s="47" t="str">
        <x:v>RUN-I2-030-20260827T122550862886Z</x:v>
      </x:c>
      <x:c r="B23" s="47" t="str">
        <x:v>I2-030</x:v>
      </x:c>
      <x:c r="C23" s="59" t="n">
        <x:v>3</x:v>
      </x:c>
      <x:c r="D23" s="47" t="str">
        <x:v>validator_prompt</x:v>
      </x:c>
      <x:c r="E23" s="48" t="str">
        <x:v>artifacts/attempt_03/validator_prompt_01.txt</x:v>
      </x:c>
      <x:c r="F23" s="47" t="str">
        <x:v>ad062b8856df08cdef4e7cb31557427db59e1539f3eab2327a6fcab11e53de48</x:v>
      </x:c>
      <x:c r="G23" s="59" t="n">
        <x:v>73436</x:v>
      </x:c>
    </x:row>
    <x:row r="24">
      <x:c r="A24" s="47" t="str">
        <x:v>RUN-I2-030-20260827T122550862886Z</x:v>
      </x:c>
      <x:c r="B24" s="47" t="str">
        <x:v>I2-030</x:v>
      </x:c>
      <x:c r="C24" s="59" t="n">
        <x:v>3</x:v>
      </x:c>
      <x:c r="D24" s="47" t="str">
        <x:v>validator_raw_response</x:v>
      </x:c>
      <x:c r="E24" s="48" t="str">
        <x:v>artifacts/attempt_03/validator_raw_01.txt</x:v>
      </x:c>
      <x:c r="F24" s="47" t="str">
        <x:v>17609cd19466b58753add06cdd58f45739154b80ecd8e5469aa891eb58a5214c</x:v>
      </x:c>
      <x:c r="G24" s="59" t="n">
        <x:v>558</x:v>
      </x:c>
    </x:row>
    <x:row r="25">
      <x:c r="A25" s="47" t="str">
        <x:v>RUN-I2-030-20260827T122550862886Z</x:v>
      </x:c>
      <x:c r="B25" s="47" t="str">
        <x:v>I2-030</x:v>
      </x:c>
      <x:c r="C25" s="59" t="n">
        <x:v>4</x:v>
      </x:c>
      <x:c r="D25" s="47" t="str">
        <x:v>generator_prompt</x:v>
      </x:c>
      <x:c r="E25" s="48" t="str">
        <x:v>artifacts/attempt_04/generator_prompt.txt</x:v>
      </x:c>
      <x:c r="F25" s="47" t="str">
        <x:v>8eb9147e061eb728a2f78b80ae1bc898c28d2f165b8e498106db36aa8c41fe40</x:v>
      </x:c>
      <x:c r="G25" s="59" t="n">
        <x:v>64931</x:v>
      </x:c>
    </x:row>
    <x:row r="26">
      <x:c r="A26" s="47" t="str">
        <x:v>RUN-I2-030-20260827T122550862886Z</x:v>
      </x:c>
      <x:c r="B26" s="47" t="str">
        <x:v>I2-030</x:v>
      </x:c>
      <x:c r="C26" s="59" t="n">
        <x:v>4</x:v>
      </x:c>
      <x:c r="D26" s="47" t="str">
        <x:v>generator_raw_response</x:v>
      </x:c>
      <x:c r="E26" s="48" t="str">
        <x:v>artifacts/attempt_04/generator_raw.txt</x:v>
      </x:c>
      <x:c r="F26" s="47" t="str">
        <x:v>e38d6b05390f7eb93c3bec5d29dd4c5ca13174c77087eb37cd6de09c83b53b7f</x:v>
      </x:c>
      <x:c r="G26" s="59" t="n">
        <x:v>12762</x:v>
      </x:c>
    </x:row>
    <x:row r="27">
      <x:c r="A27" s="47" t="str">
        <x:v>RUN-I2-030-20260827T122550862886Z</x:v>
      </x:c>
      <x:c r="B27" s="47" t="str">
        <x:v>I2-030</x:v>
      </x:c>
      <x:c r="C27" s="59" t="n">
        <x:v>4</x:v>
      </x:c>
      <x:c r="D27" s="47" t="str">
        <x:v>syntax_repair_prompt</x:v>
      </x:c>
      <x:c r="E27" s="48" t="str">
        <x:v>artifacts/attempt_04/syntax_repair_prompt_01.txt</x:v>
      </x:c>
      <x:c r="F27" s="47" t="str">
        <x:v>67db9cb910b2ffc8817811e2f4d7f5fba6d5f752433b8686081e5a421ef11f52</x:v>
      </x:c>
      <x:c r="G27" s="59" t="n">
        <x:v>14215</x:v>
      </x:c>
    </x:row>
    <x:row r="28">
      <x:c r="A28" s="47" t="str">
        <x:v>RUN-I2-030-20260827T122550862886Z</x:v>
      </x:c>
      <x:c r="B28" s="47" t="str">
        <x:v>I2-030</x:v>
      </x:c>
      <x:c r="C28" s="59" t="n">
        <x:v>4</x:v>
      </x:c>
      <x:c r="D28" s="47" t="str">
        <x:v>syntax_repair_raw_response</x:v>
      </x:c>
      <x:c r="E28" s="48" t="str">
        <x:v>artifacts/attempt_04/syntax_repair_raw_01.txt</x:v>
      </x:c>
      <x:c r="F28" s="47" t="str">
        <x:v>c78652d4ada2fd15dd824f744c843805460c6b150876d9f1637ccf986fdefc3b</x:v>
      </x:c>
      <x:c r="G28" s="59" t="n">
        <x:v>12745</x:v>
      </x:c>
    </x:row>
    <x:row r="29">
      <x:c r="A29" s="47" t="str">
        <x:v>RUN-I2-030-20260827T122550862886Z</x:v>
      </x:c>
      <x:c r="B29" s="47" t="str">
        <x:v>I2-030</x:v>
      </x:c>
      <x:c r="C29" s="59" t="n">
        <x:v>4</x:v>
      </x:c>
      <x:c r="D29" s="47" t="str">
        <x:v>candidate_shape</x:v>
      </x:c>
      <x:c r="E29" s="48" t="str">
        <x:v>artifacts/attempt_04/candidate_shape.ttl</x:v>
      </x:c>
      <x:c r="F29" s="47" t="str">
        <x:v>948f7f46872dcaeeca1c106931aa82ac95c5d0a8299cb83ae9965418f6929c8a</x:v>
      </x:c>
      <x:c r="G29" s="59" t="n">
        <x:v>12720</x:v>
      </x:c>
    </x:row>
    <x:row r="30">
      <x:c r="A30" s="47" t="str">
        <x:v>RUN-I2-030-20260827T122550862886Z</x:v>
      </x:c>
      <x:c r="B30" s="47" t="str">
        <x:v>I2-030</x:v>
      </x:c>
      <x:c r="C30" s="59" t="n">
        <x:v>4</x:v>
      </x:c>
      <x:c r="D30" s="47" t="str">
        <x:v>deterministic_validation</x:v>
      </x:c>
      <x:c r="E30" s="48" t="str">
        <x:v>artifacts/attempt_04/deterministic_validation.json</x:v>
      </x:c>
      <x:c r="F30" s="47" t="str">
        <x:v>e5c2bf67e8a2a8844b8cb06fe3d495640ca3d522f303672fae43deecc1fc864b</x:v>
      </x:c>
      <x:c r="G30" s="59" t="n">
        <x:v>1896</x:v>
      </x:c>
    </x:row>
    <x:row r="31">
      <x:c r="A31" s="47" t="str">
        <x:v>RUN-I2-030-20260827T122550862886Z</x:v>
      </x:c>
      <x:c r="B31" s="47" t="str">
        <x:v>I2-030</x:v>
      </x:c>
      <x:c r="C31" s="59" t="n">
        <x:v>4</x:v>
      </x:c>
      <x:c r="D31" s="47" t="str">
        <x:v>validator_prompt</x:v>
      </x:c>
      <x:c r="E31" s="48" t="str">
        <x:v>artifacts/attempt_04/validator_prompt_01.txt</x:v>
      </x:c>
      <x:c r="F31" s="47" t="str">
        <x:v>44f154bb5fcfacb44b9eacaaa4b359cde257cb4ada741989ea05ce554dd47662</x:v>
      </x:c>
      <x:c r="G31" s="59" t="n">
        <x:v>77836</x:v>
      </x:c>
    </x:row>
    <x:row r="32">
      <x:c r="A32" s="49" t="str">
        <x:v>RUN-I2-030-20260827T122550862886Z</x:v>
      </x:c>
      <x:c r="B32" s="49" t="str">
        <x:v>I2-030</x:v>
      </x:c>
      <x:c r="C32" s="60" t="n">
        <x:v>4</x:v>
      </x:c>
      <x:c r="D32" s="49" t="str">
        <x:v>validator_raw_response</x:v>
      </x:c>
      <x:c r="E32" s="50" t="str">
        <x:v>artifacts/attempt_04/validator_raw_01.txt</x:v>
      </x:c>
      <x:c r="F32" s="49" t="str">
        <x:v>f4cf5cc9d87ce63f78311602d3a530d801db378a40deaf59050d964d18371033</x:v>
      </x:c>
      <x:c r="G32" s="60" t="n">
        <x:v>1148</x:v>
      </x:c>
    </x:row>
  </x:sheetData>
  <x:pageMargins left="0.7" right="0.7" top="0.75" bottom="0.75" header="0.3" footer="0.3"/>
  <x:tableParts count="1">
    <x:tablePart xmlns:r="http://schemas.openxmlformats.org/officeDocument/2006/relationships" r:id="R8815cfa55cbf444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RUN-I2-030-20260827T122550862886Z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RUN-I2-030-20260827T122550862886Z</x:v>
      </x:c>
      <x:c r="B5" s="69" t="str">
        <x:v>I2-030</x:v>
      </x:c>
      <x:c r="C5" s="71" t="n">
        <x:v>4</x:v>
      </x:c>
      <x:c r="D5" s="69" t="str">
        <x:v>MAX_ATTEMPTS_REACHED</x:v>
      </x:c>
      <x:c r="E5" s="73" t="str">
        <x:v>Preserve the prior repairs: webAngleToShellPlate must remain on StructuralMember, netEffectivePlasticSectionModulus must remain on StructuralMember, and sectionCalculationCaseStructuralMember must remain on LocalFrameSectionCalculationCase without making interpolation endpoints or plasticNeutralAxisHeight unconditionally mandatory. The remaining SPARQL checks are not semantically correlated: they join arbitrary ship-wide calculation cases, structural members, and local-frame cases, so a value or angle from one case/member can trigger or satisfy a different calculation case. Correlate each conditional branch to the declared case/member relationship and use the same applicable member and plating node for the comparison and strict 20 &lt; framingAngleOmega &lt; 70 selection. The interpolation check must require both endpoints on that applicable calculation case, with their existing coordinate and result structures, and the area branch must require plasticNeutralAxisHeight on that same calculation case. Do not add a convenience applicability boolean or invent formula execution.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d7b9741f6b946f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RUN-I2-030-20260827T122550862886Z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