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a67fce50084536" /></Relationships>
</file>

<file path=xl/workbook.xml><?xml version="1.0" encoding="utf-8"?>
<x:workbook xmlns:x="http://schemas.openxmlformats.org/spreadsheetml/2006/main">
  <x:sheets>
    <x:sheet xmlns:r="http://schemas.openxmlformats.org/officeDocument/2006/relationships" name="SUMMARY" sheetId="1" r:id="R2444d21983e847a8"/>
    <x:sheet xmlns:r="http://schemas.openxmlformats.org/officeDocument/2006/relationships" name="README" sheetId="2" r:id="R565226d36d5c4f4a"/>
    <x:sheet xmlns:r="http://schemas.openxmlformats.org/officeDocument/2006/relationships" name="REGULATION_QUEUE" sheetId="3" r:id="R470daf137cda4ace"/>
    <x:sheet xmlns:r="http://schemas.openxmlformats.org/officeDocument/2006/relationships" name="RUNS" sheetId="4" r:id="R96102d9164e2445b"/>
    <x:sheet xmlns:r="http://schemas.openxmlformats.org/officeDocument/2006/relationships" name="ITERATIONS" sheetId="5" r:id="R26e50b48c15f4691"/>
    <x:sheet xmlns:r="http://schemas.openxmlformats.org/officeDocument/2006/relationships" name="API_CALLS" sheetId="6" r:id="Rc9b83dcc5b2143ca"/>
    <x:sheet xmlns:r="http://schemas.openxmlformats.org/officeDocument/2006/relationships" name="TERM_RETRIEVAL" sheetId="7" r:id="Rc3d2faae93dc4388"/>
    <x:sheet xmlns:r="http://schemas.openxmlformats.org/officeDocument/2006/relationships" name="FEW_SHOT_SELECTION" sheetId="8" r:id="Rc08ccf1152af41eb"/>
    <x:sheet xmlns:r="http://schemas.openxmlformats.org/officeDocument/2006/relationships" name="VALIDATION" sheetId="9" r:id="Rc327d52165744c5c"/>
    <x:sheet xmlns:r="http://schemas.openxmlformats.org/officeDocument/2006/relationships" name="VOCAB_MATCHES" sheetId="10" r:id="R92244875dffe4bb7"/>
    <x:sheet xmlns:r="http://schemas.openxmlformats.org/officeDocument/2006/relationships" name="ARTIFACTS" sheetId="11" r:id="R4929c90da34242ac"/>
    <x:sheet xmlns:r="http://schemas.openxmlformats.org/officeDocument/2006/relationships" name="UNRESOLVED" sheetId="12" r:id="Ra4b594fc9da24bbc"/>
    <x:sheet xmlns:r="http://schemas.openxmlformats.org/officeDocument/2006/relationships" name="RDF_TEST_QUEUE" sheetId="13" r:id="R03c91570d1d6431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91b78d8d6f4fe6" /><Relationship Type="http://schemas.openxmlformats.org/officeDocument/2006/relationships/theme" Target="/xl/theme/theme1.xml" Id="R1e7c5962ab754645" /><Relationship Type="http://schemas.microsoft.com/office/2022/11/relationships/FeaturePropertyBag" Target="/xl/featurePropertyBag/featurePropertyBag.xml" Id="Rf5f9a45b8c044350" /><Relationship Type="http://schemas.openxmlformats.org/officeDocument/2006/relationships/sharedStrings" Target="/xl/sharedStrings.xml" Id="Rb654f4f9daa24cff" /><Relationship Type="http://schemas.openxmlformats.org/officeDocument/2006/relationships/worksheet" Target="/xl/worksheets/sheet1.xml" Id="R2444d21983e847a8" /><Relationship Type="http://schemas.openxmlformats.org/officeDocument/2006/relationships/worksheet" Target="/xl/worksheets/sheet2.xml" Id="R565226d36d5c4f4a" /><Relationship Type="http://schemas.openxmlformats.org/officeDocument/2006/relationships/worksheet" Target="/xl/worksheets/sheet3.xml" Id="R470daf137cda4ace" /><Relationship Type="http://schemas.openxmlformats.org/officeDocument/2006/relationships/worksheet" Target="/xl/worksheets/sheet4.xml" Id="R96102d9164e2445b" /><Relationship Type="http://schemas.openxmlformats.org/officeDocument/2006/relationships/worksheet" Target="/xl/worksheets/sheet5.xml" Id="R26e50b48c15f4691" /><Relationship Type="http://schemas.openxmlformats.org/officeDocument/2006/relationships/worksheet" Target="/xl/worksheets/sheet6.xml" Id="Rc9b83dcc5b2143ca" /><Relationship Type="http://schemas.openxmlformats.org/officeDocument/2006/relationships/worksheet" Target="/xl/worksheets/sheet7.xml" Id="Rc3d2faae93dc4388" /><Relationship Type="http://schemas.openxmlformats.org/officeDocument/2006/relationships/worksheet" Target="/xl/worksheets/sheet8.xml" Id="Rc08ccf1152af41eb" /><Relationship Type="http://schemas.openxmlformats.org/officeDocument/2006/relationships/worksheet" Target="/xl/worksheets/sheet9.xml" Id="Rc327d52165744c5c" /><Relationship Type="http://schemas.openxmlformats.org/officeDocument/2006/relationships/worksheet" Target="/xl/worksheets/sheet10.xml" Id="R92244875dffe4bb7" /><Relationship Type="http://schemas.openxmlformats.org/officeDocument/2006/relationships/worksheet" Target="/xl/worksheets/sheet11.xml" Id="R4929c90da34242ac" /><Relationship Type="http://schemas.openxmlformats.org/officeDocument/2006/relationships/worksheet" Target="/xl/worksheets/sheet12.xml" Id="Ra4b594fc9da24bbc" /><Relationship Type="http://schemas.openxmlformats.org/officeDocument/2006/relationships/worksheet" Target="/xl/worksheets/sheet13.xml" Id="R03c91570d1d643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51a1747bea4b9e" /></Relationships>
</file>

<file path=xl/worksheets/_rels/sheet3.xml.rels>&#65279;<?xml version="1.0" encoding="utf-8"?><Relationships xmlns="http://schemas.openxmlformats.org/package/2006/relationships"><Relationship Type="http://schemas.openxmlformats.org/officeDocument/2006/relationships/table" Target="/xl/tables/table2.xml" Id="Rea3f3e2c512e4ed0" /></Relationships>
</file>

<file path=xl/worksheets/_rels/sheet4.xml.rels>&#65279;<?xml version="1.0" encoding="utf-8"?><Relationships xmlns="http://schemas.openxmlformats.org/package/2006/relationships"><Relationship Type="http://schemas.openxmlformats.org/officeDocument/2006/relationships/table" Target="/xl/tables/table3.xml" Id="R0af66cc90a4b413c" /></Relationships>
</file>

<file path=xl/worksheets/_rels/sheet5.xml.rels>&#65279;<?xml version="1.0" encoding="utf-8"?><Relationships xmlns="http://schemas.openxmlformats.org/package/2006/relationships"><Relationship Type="http://schemas.openxmlformats.org/officeDocument/2006/relationships/table" Target="/xl/tables/table4.xml" Id="R8cd31f388b4141f8" /></Relationships>
</file>

<file path=xl/worksheets/_rels/sheet6.xml.rels>&#65279;<?xml version="1.0" encoding="utf-8"?><Relationships xmlns="http://schemas.openxmlformats.org/package/2006/relationships"><Relationship Type="http://schemas.openxmlformats.org/officeDocument/2006/relationships/table" Target="/xl/tables/table5.xml" Id="Ra511d55104bc4adb" /></Relationships>
</file>

<file path=xl/worksheets/_rels/sheet7.xml.rels>&#65279;<?xml version="1.0" encoding="utf-8"?><Relationships xmlns="http://schemas.openxmlformats.org/package/2006/relationships"><Relationship Type="http://schemas.openxmlformats.org/officeDocument/2006/relationships/table" Target="/xl/tables/table6.xml" Id="R0bddb9e229984a76" /></Relationships>
</file>

<file path=xl/worksheets/_rels/sheet8.xml.rels>&#65279;<?xml version="1.0" encoding="utf-8"?><Relationships xmlns="http://schemas.openxmlformats.org/package/2006/relationships"><Relationship Type="http://schemas.openxmlformats.org/officeDocument/2006/relationships/table" Target="/xl/tables/table7.xml" Id="R4358d2eba1544513" /></Relationships>
</file>

<file path=xl/worksheets/_rels/sheet9.xml.rels>&#65279;<?xml version="1.0" encoding="utf-8"?><Relationships xmlns="http://schemas.openxmlformats.org/package/2006/relationships"><Relationship Type="http://schemas.openxmlformats.org/officeDocument/2006/relationships/table" Target="/xl/tables/table8.xml" Id="R4b04e15adc8048fc" /></Relationships>
</file>

<file path=xl/worksheets/_rels/sheet10.xml.rels>&#65279;<?xml version="1.0" encoding="utf-8"?><Relationships xmlns="http://schemas.openxmlformats.org/package/2006/relationships"><Relationship Type="http://schemas.openxmlformats.org/officeDocument/2006/relationships/table" Target="/xl/tables/table9.xml" Id="Re69d3752fdf74bd3" /></Relationships>
</file>

<file path=xl/worksheets/_rels/sheet11.xml.rels>&#65279;<?xml version="1.0" encoding="utf-8"?><Relationships xmlns="http://schemas.openxmlformats.org/package/2006/relationships"><Relationship Type="http://schemas.openxmlformats.org/officeDocument/2006/relationships/table" Target="/xl/tables/table10.xml" Id="R16eafc0d333749dd" /></Relationships>
</file>

<file path=xl/worksheets/_rels/sheet12.xml.rels>&#65279;<?xml version="1.0" encoding="utf-8"?><Relationships xmlns="http://schemas.openxmlformats.org/package/2006/relationships"><Relationship Type="http://schemas.openxmlformats.org/officeDocument/2006/relationships/table" Target="/xl/tables/table11.xml" Id="R99a0225ef8f5490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RUN-I2-031-20260827T123033014881Z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27546.688777777777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RUN-I2-031-20260827T123033014881Z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751a1747bea4b9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RUN-I2-031-20260827T123033014881Z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MAX_ATTEMPTS_REACHED</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a3f3e2c512e4ed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RUN-I2-031-20260827T123033014881Z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RUN-I2-031-20260827T123033014881Z</x:v>
      </x:c>
      <x:c r="C5" s="69" t="str">
        <x:v>I2-031</x:v>
      </x:c>
      <x:c r="D5" s="70" t="n">
        <x:v>46261.52121546296</x:v>
      </x:c>
      <x:c r="E5" s="70" t="n">
        <x:v>46261.524128287034</x:v>
      </x:c>
      <x:c r="F5" s="69" t="str">
        <x:v>final-luna-main-run01</x:v>
      </x:c>
      <x:c r="G5" s="69" t="str">
        <x:v>VOCAB-LOCK-2026-08-22-R13</x:v>
      </x:c>
      <x:c r="H5" s="71" t="n">
        <x:v>4</x:v>
      </x:c>
      <x:c r="I5" s="69" t="str">
        <x:v>MAX_ATTEMPTS_REACHED</x:v>
      </x:c>
      <x:c r="J5" s="72" t="b">
        <x:v>0</x:v>
      </x:c>
      <x:c r="K5" s="69" t="str"/>
      <x:c r="L5" s="73" t="str">
        <x:v>Reject and repair while preserving all prior instructions, including the ship-owned frameProfileType relationship, bottom-versus-transverse-side applicability, owner/path constraints, non-exact tolerance for the derived plasticStrength comparison, and demand &lt;= plasticStrength. Remove the seven invented named shape IRIs from the canonical nltl vocabulary namespace; use blank-node shapes or a private non-project helper namespace. For ship-owned patchLoad, remove sh:datatype qudt:QuantityValue (QuantityValue is a class, not a datatype) and constrain it only with sh:node plus decimal numericValue and the canonical unit http://qudt.org/vocab/unit/KiloN. Use that canonical unit IRI consistently for every force quantity. The bottom branch must establish that the ship-owned patchLoad is the load applied to the applicable member/load case, not merely retrieve an arbitrary patchLoad through an inverse path; encode the required pairing with the applicable load-case orientation loadPatchHeightParallelToFrame. The plastic-strength check must likewise explicitly relate each member's plasticStrength to its midspanPlasticCollapseLoad as the load producing the ship-owned plasticCollapseMechanism, rather than merely co-occurring those facts in a query. Ensure generic member constraints do not impose the requirement on non-applicable members, while retaining the bottom and side alternatives and the transverse-frame condition. Keep the bounded comparison query portable and use the expected midspan load for scaled tolerance. No vocabulary matcher is needed because the required canonical semantic terms are already supplied; the unknown IRIs are invented helper-shape identifiers.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af66cc90a4b413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RUN-I2-031-20260827T123033014881Z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RUN-I2-031-20260827T123033014881Z</x:v>
      </x:c>
      <x:c r="B5" s="45" t="str">
        <x:v>I2-031</x:v>
      </x:c>
      <x:c r="C5" s="58" t="n">
        <x:v>1</x:v>
      </x:c>
      <x:c r="D5" s="83" t="b">
        <x:v>1</x:v>
      </x:c>
      <x:c r="E5" s="83" t="b">
        <x:v>0</x:v>
      </x:c>
      <x:c r="F5" s="83" t="b">
        <x:v>0</x:v>
      </x:c>
      <x:c r="G5" s="45" t="str">
        <x:v>REVISE</x:v>
      </x:c>
      <x:c r="H5" s="46" t="str">
        <x:v>Reject and repair the graph: remove the unrelated frameProfileType/flatBarSection/profileSection constraint, which comes from a different requirement. Encode the applicability precisely: bottom members require the patch-load orientation condition, while side members must be transverse local frames; do not apply the rule to arbitrary side members. Do not leave patchLoad on the ship disconnected from the applicable member/load case and its loadPatchOrientation. Also encode the declared plastic-strength definition: relate plasticStrength to the member's midspanPlasticCollapseLoad that produces the plasticCollapseMechanism, rather than merely requiring all three facts to be present; use an appropriate non-exact derived-value comparison if a numeric result is checked. Preserve the authoritative owners and paths for the supplied canonical terms.</x:v>
      </x:c>
      <x:c r="I5" s="84" t="n">
        <x:v>39071.269</x:v>
      </x:c>
      <x:c r="J5" s="84" t="n">
        <x:v>31288.203</x:v>
      </x:c>
    </x:row>
    <x:row r="6">
      <x:c r="A6" s="47" t="str">
        <x:v>RUN-I2-031-20260827T123033014881Z</x:v>
      </x:c>
      <x:c r="B6" s="47" t="str">
        <x:v>I2-031</x:v>
      </x:c>
      <x:c r="C6" s="59" t="n">
        <x:v>2</x:v>
      </x:c>
      <x:c r="D6" s="85" t="b">
        <x:v>0</x:v>
      </x:c>
      <x:c r="E6" s="85" t="b">
        <x:v>0</x:v>
      </x:c>
      <x:c r="F6" s="85" t="b">
        <x:v>1</x:v>
      </x:c>
      <x:c r="G6" s="47" t="str">
        <x:v>REVISE_WITH_MATCH</x:v>
      </x:c>
      <x:c r="H6" s="48" t="str">
        <x:v>Deterministic validation prevents acceptance. Fix: COMPLETE dependency relationship(s) absent from candidate: frameProfileType
Semantic validator feedback: Reject and repair the graph. Preserve the prior applicability and owner instructions: target structural members reached from the ship, require bottom members to have the patch-load orientation with dimension b parallel to the frame, and require side members to be transverse local frames. Encode every COMPLETE dependency obligation, especially the missing frameProfileType relationship on its authoritative ship owner, and activate canonical-term matching because this required term is absent from the candidate. Also require and connect the ship-owned patchLoad to the applicable member/load-case orientation rather than using only a disconnected FILTER NOT EXISTS presence test. Relate the structural-member plasticStrength result to the midspanPlasticCollapseLoad that produces the ship-owned plasticCollapseMechanism; do not merely require those facts independently. Preserve the non-exact tolerance comparison for the derived strength and the demand &lt;= strength direction, with the declared kN quantity constraints and correct property owners/paths.</x:v>
      </x:c>
      <x:c r="I6" s="86" t="n">
        <x:v>48791.901</x:v>
      </x:c>
      <x:c r="J6" s="86" t="n">
        <x:v>10188.158</x:v>
      </x:c>
    </x:row>
    <x:row r="7">
      <x:c r="A7" s="47" t="str">
        <x:v>RUN-I2-031-20260827T123033014881Z</x:v>
      </x:c>
      <x:c r="B7" s="47" t="str">
        <x:v>I2-031</x:v>
      </x:c>
      <x:c r="C7" s="59" t="n">
        <x:v>3</x:v>
      </x:c>
      <x:c r="D7" s="85" t="b">
        <x:v>1</x:v>
      </x:c>
      <x:c r="E7" s="85" t="b">
        <x:v>0</x:v>
      </x:c>
      <x:c r="F7" s="85" t="b">
        <x:v>0</x:v>
      </x:c>
      <x:c r="G7" s="47" t="str">
        <x:v>REVISE</x:v>
      </x:c>
      <x:c r="H7" s="48" t="str">
        <x:v>Reject and repair while preserving the now-satisfied ship-owned frameProfileType relationship and the prior applicability instructions. The bottom alternative still checks only a disconnected ship patchLoad and a member load-case orientation; it must encode that the ship-owned patchLoad is the load applied to the applicable member/load case, with loadPatchOrientation equal to loadPatchHeightParallelToFrame. The plastic-strength query likewise only co-occurs ship plasticCollapseMechanism with the member loads and does not relate the midspanPlasticCollapseLoad to the mechanism it produces; encode that declared relationship without inventing a term. Add explicit datatype/quantity constraints for the ship-owned plasticCollapseMechanism (xsd:string) and patchLoad (decimal kN), and constrain frameProfileType's value to its declared frameProfileTypeValue range. Replace ABS-based derived comparison logic with the supported bounded/tolerance form if ABS is not registered; retain demand &lt;= plasticStrength and a non-exact tolerance scaled from the expected midspan load. No vocabulary matcher is needed because the required canonical frameProfileType term is now present.</x:v>
      </x:c>
      <x:c r="I7" s="86" t="n">
        <x:v>29872.661</x:v>
      </x:c>
      <x:c r="J7" s="86" t="n">
        <x:v>18295.419</x:v>
      </x:c>
    </x:row>
    <x:row r="8">
      <x:c r="A8" s="49" t="str">
        <x:v>RUN-I2-031-20260827T123033014881Z</x:v>
      </x:c>
      <x:c r="B8" s="49" t="str">
        <x:v>I2-031</x:v>
      </x:c>
      <x:c r="C8" s="60" t="n">
        <x:v>4</x:v>
      </x:c>
      <x:c r="D8" s="87" t="b">
        <x:v>0</x:v>
      </x:c>
      <x:c r="E8" s="87" t="b">
        <x:v>0</x:v>
      </x:c>
      <x:c r="F8" s="87" t="b">
        <x:v>0</x:v>
      </x:c>
      <x:c r="G8" s="49" t="str">
        <x:v>REVISE_STATIC_GATE</x:v>
      </x:c>
      <x:c r="H8" s="50" t="str">
        <x:v>Deterministic validation prevents acceptance. Fix: Unknown canonical benchmark IRI(s): https://w3id.org/nltl/vocab#I2_031_BottomLoadCaseShape, https://w3id.org/nltl/vocab#I2_031_BottomMemberShape, https://w3id.org/nltl/vocab#I2_031_ForceQuantityShape, https://w3id.org/nltl/vocab#I2_031_LoadCaseShape, https://w3id.org/nltl/vocab#I2_031_MemberShape, https://w3id.org/nltl/vocab#I2_031_ShipShape, https://w3id.org/nltl/vocab#I2_031_SideMemberShape | Quantity property patchLoad must point to a QUDT QuantityValue node, not a direct literal datatype
Semantic validator feedback: Reject and repair while preserving all prior instructions, including the ship-owned frameProfileType relationship, bottom-versus-transverse-side applicability, owner/path constraints, non-exact tolerance for the derived plasticStrength comparison, and demand &lt;= plasticStrength. Remove the seven invented named shape IRIs from the canonical nltl vocabulary namespace; use blank-node shapes or a private non-project helper namespace. For ship-owned patchLoad, remove sh:datatype qudt:QuantityValue (QuantityValue is a class, not a datatype) and constrain it only with sh:node plus decimal numericValue and the canonical unit http://qudt.org/vocab/unit/KiloN. Use that canonical unit IRI consistently for every force quantity. The bottom branch must establish that the ship-owned patchLoad is the load applied to the applicable member/load case, not merely retrieve an arbitrary patchLoad through an inverse path; encode the required pairing with the applicable load-case orientation loadPatchHeightParallelToFrame. The plastic-strength check must likewise explicitly relate each member's plasticStrength to its midspanPlasticCollapseLoad as the load producing the ship-owned plasticCollapseMechanism, rather than merely co-occurring those facts in a query. Ensure generic member constraints do not impose the requirement on non-applicable members, while retaining the bottom and side alternatives and the transverse-frame condition. Keep the bounded comparison query portable and use the expected midspan load for scaled tolerance. No vocabulary matcher is needed because the required canonical semantic terms are already supplied; the unknown IRIs are invented helper-shape identifiers.</x:v>
      </x:c>
      <x:c r="I8" s="88" t="n">
        <x:v>41682.075</x:v>
      </x:c>
      <x:c r="J8" s="88" t="n">
        <x:v>25512.968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cd31f388b4141f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RUN-I2-031-20260827T123033014881Z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RUN-I2-031-20260827T123033014881Z</x:v>
      </x:c>
      <x:c r="C5" s="45" t="str">
        <x:v>I2-031</x:v>
      </x:c>
      <x:c r="D5" s="92" t="n">
        <x:v>46261.52166769676</x:v>
      </x:c>
      <x:c r="E5" s="45" t="str">
        <x:v>generator</x:v>
      </x:c>
      <x:c r="F5" s="45" t="str">
        <x:v>gpt-5.6-luna-2026-07-09</x:v>
      </x:c>
      <x:c r="G5" s="45" t="n">
        <x:v>1</x:v>
      </x:c>
      <x:c r="H5" s="45" t="n">
        <x:v>200</x:v>
      </x:c>
      <x:c r="I5" s="45" t="str">
        <x:v>Ocp-Apim-Subscription-Key</x:v>
      </x:c>
      <x:c r="J5" s="84" t="n">
        <x:v>0</x:v>
      </x:c>
      <x:c r="K5" s="84" t="n">
        <x:v>39069.93</x:v>
      </x:c>
      <x:c r="L5" s="83" t="b">
        <x:v>0</x:v>
      </x:c>
      <x:c r="M5" s="45" t="str"/>
      <x:c r="N5" s="58" t="str"/>
      <x:c r="O5" s="58" t="str"/>
      <x:c r="P5" s="58" t="str"/>
    </x:row>
    <x:row r="6">
      <x:c r="A6" s="47" t="str">
        <x:v>EVT-000039</x:v>
      </x:c>
      <x:c r="B6" s="47" t="str">
        <x:v>RUN-I2-031-20260827T123033014881Z</x:v>
      </x:c>
      <x:c r="C6" s="47" t="str">
        <x:v>I2-031</x:v>
      </x:c>
      <x:c r="D6" s="93" t="n">
        <x:v>46261.52166770833</x:v>
      </x:c>
      <x:c r="E6" s="47" t="str">
        <x:v>generator</x:v>
      </x:c>
      <x:c r="F6" s="47" t="str">
        <x:v>gpt-5.6-luna-2026-07-09</x:v>
      </x:c>
      <x:c r="G6" s="47" t="n">
        <x:v>1</x:v>
      </x:c>
      <x:c r="H6" s="47" t="str">
        <x:v>COMPLETED</x:v>
      </x:c>
      <x:c r="I6" s="47" t="str"/>
      <x:c r="J6" s="86" t="n">
        <x:v>0</x:v>
      </x:c>
      <x:c r="K6" s="86" t="n">
        <x:v>39071.269</x:v>
      </x:c>
      <x:c r="L6" s="85" t="b">
        <x:v>0</x:v>
      </x:c>
      <x:c r="M6" s="47" t="str">
        <x:v>resp_0a1195a46f8f7c93006a902de95d00819786f89bb2581e7287</x:v>
      </x:c>
      <x:c r="N6" s="59" t="n">
        <x:v>12990</x:v>
      </x:c>
      <x:c r="O6" s="59" t="n">
        <x:v>3146</x:v>
      </x:c>
      <x:c r="P6" s="59" t="n">
        <x:v>16136</x:v>
      </x:c>
    </x:row>
    <x:row r="7">
      <x:c r="A7" s="47" t="str">
        <x:v>EVT-000046</x:v>
      </x:c>
      <x:c r="B7" s="47" t="str">
        <x:v>RUN-I2-031-20260827T123033014881Z</x:v>
      </x:c>
      <x:c r="C7" s="47" t="str">
        <x:v>I2-031</x:v>
      </x:c>
      <x:c r="D7" s="93" t="n">
        <x:v>46261.52203158565</x:v>
      </x:c>
      <x:c r="E7" s="47" t="str">
        <x:v>validator</x:v>
      </x:c>
      <x:c r="F7" s="47" t="str">
        <x:v>gpt-5.6-luna-2026-07-09</x:v>
      </x:c>
      <x:c r="G7" s="47" t="n">
        <x:v>1</x:v>
      </x:c>
      <x:c r="H7" s="47" t="n">
        <x:v>200</x:v>
      </x:c>
      <x:c r="I7" s="47" t="str">
        <x:v>Ocp-Apim-Subscription-Key</x:v>
      </x:c>
      <x:c r="J7" s="86" t="n">
        <x:v>0</x:v>
      </x:c>
      <x:c r="K7" s="86" t="n">
        <x:v>31286.609</x:v>
      </x:c>
      <x:c r="L7" s="85" t="b">
        <x:v>0</x:v>
      </x:c>
      <x:c r="M7" s="47" t="str"/>
      <x:c r="N7" s="59" t="str"/>
      <x:c r="O7" s="59" t="str"/>
      <x:c r="P7" s="59" t="str"/>
    </x:row>
    <x:row r="8">
      <x:c r="A8" s="47" t="str">
        <x:v>EVT-000047</x:v>
      </x:c>
      <x:c r="B8" s="47" t="str">
        <x:v>RUN-I2-031-20260827T123033014881Z</x:v>
      </x:c>
      <x:c r="C8" s="47" t="str">
        <x:v>I2-031</x:v>
      </x:c>
      <x:c r="D8" s="93" t="n">
        <x:v>46261.522031608794</x:v>
      </x:c>
      <x:c r="E8" s="47" t="str">
        <x:v>validator</x:v>
      </x:c>
      <x:c r="F8" s="47" t="str">
        <x:v>gpt-5.6-luna-2026-07-09</x:v>
      </x:c>
      <x:c r="G8" s="47" t="n">
        <x:v>1</x:v>
      </x:c>
      <x:c r="H8" s="47" t="str">
        <x:v>COMPLETED</x:v>
      </x:c>
      <x:c r="I8" s="47" t="str"/>
      <x:c r="J8" s="86" t="n">
        <x:v>0</x:v>
      </x:c>
      <x:c r="K8" s="86" t="n">
        <x:v>31288.203</x:v>
      </x:c>
      <x:c r="L8" s="85" t="b">
        <x:v>0</x:v>
      </x:c>
      <x:c r="M8" s="47" t="str">
        <x:v>resp_0acbe3b9ce25211f006a902e10daec8190b0aea000bf9604c2</x:v>
      </x:c>
      <x:c r="N8" s="59" t="n">
        <x:v>14149</x:v>
      </x:c>
      <x:c r="O8" s="59" t="n">
        <x:v>1203</x:v>
      </x:c>
      <x:c r="P8" s="59" t="n">
        <x:v>15352</x:v>
      </x:c>
    </x:row>
    <x:row r="9">
      <x:c r="A9" s="47" t="str">
        <x:v>EVT-000052</x:v>
      </x:c>
      <x:c r="B9" s="47" t="str">
        <x:v>RUN-I2-031-20260827T123033014881Z</x:v>
      </x:c>
      <x:c r="C9" s="47" t="str">
        <x:v>I2-031</x:v>
      </x:c>
      <x:c r="D9" s="93" t="n">
        <x:v>46261.52259636574</x:v>
      </x:c>
      <x:c r="E9" s="47" t="str">
        <x:v>generator</x:v>
      </x:c>
      <x:c r="F9" s="47" t="str">
        <x:v>gpt-5.6-luna-2026-07-09</x:v>
      </x:c>
      <x:c r="G9" s="47" t="n">
        <x:v>1</x:v>
      </x:c>
      <x:c r="H9" s="47" t="n">
        <x:v>200</x:v>
      </x:c>
      <x:c r="I9" s="47" t="str">
        <x:v>Ocp-Apim-Subscription-Key</x:v>
      </x:c>
      <x:c r="J9" s="86" t="n">
        <x:v>0</x:v>
      </x:c>
      <x:c r="K9" s="86" t="n">
        <x:v>48790.119</x:v>
      </x:c>
      <x:c r="L9" s="85" t="b">
        <x:v>0</x:v>
      </x:c>
      <x:c r="M9" s="47" t="str"/>
      <x:c r="N9" s="59" t="str"/>
      <x:c r="O9" s="59" t="str"/>
      <x:c r="P9" s="59" t="str"/>
    </x:row>
    <x:row r="10">
      <x:c r="A10" s="47" t="str">
        <x:v>EVT-000053</x:v>
      </x:c>
      <x:c r="B10" s="47" t="str">
        <x:v>RUN-I2-031-20260827T123033014881Z</x:v>
      </x:c>
      <x:c r="C10" s="47" t="str">
        <x:v>I2-031</x:v>
      </x:c>
      <x:c r="D10" s="93" t="n">
        <x:v>46261.52259638889</x:v>
      </x:c>
      <x:c r="E10" s="47" t="str">
        <x:v>generator</x:v>
      </x:c>
      <x:c r="F10" s="47" t="str">
        <x:v>gpt-5.6-luna-2026-07-09</x:v>
      </x:c>
      <x:c r="G10" s="47" t="n">
        <x:v>1</x:v>
      </x:c>
      <x:c r="H10" s="47" t="str">
        <x:v>COMPLETED</x:v>
      </x:c>
      <x:c r="I10" s="47" t="str"/>
      <x:c r="J10" s="86" t="n">
        <x:v>0</x:v>
      </x:c>
      <x:c r="K10" s="86" t="n">
        <x:v>48791.901</x:v>
      </x:c>
      <x:c r="L10" s="85" t="b">
        <x:v>0</x:v>
      </x:c>
      <x:c r="M10" s="47" t="str">
        <x:v>resp_0a1fb28dcc9bda5b006a902e2f9ec88193abe44acb1ab20ec5</x:v>
      </x:c>
      <x:c r="N10" s="59" t="n">
        <x:v>13138</x:v>
      </x:c>
      <x:c r="O10" s="59" t="n">
        <x:v>4631</x:v>
      </x:c>
      <x:c r="P10" s="59" t="n">
        <x:v>17769</x:v>
      </x:c>
    </x:row>
    <x:row r="11">
      <x:c r="A11" s="47" t="str">
        <x:v>EVT-000060</x:v>
      </x:c>
      <x:c r="B11" s="47" t="str">
        <x:v>RUN-I2-031-20260827T123033014881Z</x:v>
      </x:c>
      <x:c r="C11" s="47" t="str">
        <x:v>I2-031</x:v>
      </x:c>
      <x:c r="D11" s="93" t="n">
        <x:v>46261.52271616898</x:v>
      </x:c>
      <x:c r="E11" s="47" t="str">
        <x:v>validator</x:v>
      </x:c>
      <x:c r="F11" s="47" t="str">
        <x:v>gpt-5.6-luna-2026-07-09</x:v>
      </x:c>
      <x:c r="G11" s="47" t="n">
        <x:v>1</x:v>
      </x:c>
      <x:c r="H11" s="47" t="n">
        <x:v>200</x:v>
      </x:c>
      <x:c r="I11" s="47" t="str">
        <x:v>Ocp-Apim-Subscription-Key</x:v>
      </x:c>
      <x:c r="J11" s="86" t="n">
        <x:v>0</x:v>
      </x:c>
      <x:c r="K11" s="86" t="n">
        <x:v>10186.495</x:v>
      </x:c>
      <x:c r="L11" s="85" t="b">
        <x:v>0</x:v>
      </x:c>
      <x:c r="M11" s="47" t="str"/>
      <x:c r="N11" s="59" t="str"/>
      <x:c r="O11" s="59" t="str"/>
      <x:c r="P11" s="59" t="str"/>
    </x:row>
    <x:row r="12">
      <x:c r="A12" s="47" t="str">
        <x:v>EVT-000061</x:v>
      </x:c>
      <x:c r="B12" s="47" t="str">
        <x:v>RUN-I2-031-20260827T123033014881Z</x:v>
      </x:c>
      <x:c r="C12" s="47" t="str">
        <x:v>I2-031</x:v>
      </x:c>
      <x:c r="D12" s="93" t="n">
        <x:v>46261.52271619213</x:v>
      </x:c>
      <x:c r="E12" s="47" t="str">
        <x:v>validator</x:v>
      </x:c>
      <x:c r="F12" s="47" t="str">
        <x:v>gpt-5.6-luna-2026-07-09</x:v>
      </x:c>
      <x:c r="G12" s="47" t="n">
        <x:v>1</x:v>
      </x:c>
      <x:c r="H12" s="47" t="str">
        <x:v>COMPLETED</x:v>
      </x:c>
      <x:c r="I12" s="47" t="str"/>
      <x:c r="J12" s="86" t="n">
        <x:v>0</x:v>
      </x:c>
      <x:c r="K12" s="86" t="n">
        <x:v>10188.158</x:v>
      </x:c>
      <x:c r="L12" s="85" t="b">
        <x:v>0</x:v>
      </x:c>
      <x:c r="M12" s="47" t="str">
        <x:v>resp_0705cb6e2acaeff0006a902e609e488193ba57fa546b8a1dea</x:v>
      </x:c>
      <x:c r="N12" s="59" t="n">
        <x:v>14803</x:v>
      </x:c>
      <x:c r="O12" s="59" t="n">
        <x:v>713</x:v>
      </x:c>
      <x:c r="P12" s="59" t="n">
        <x:v>15516</x:v>
      </x:c>
    </x:row>
    <x:row r="13">
      <x:c r="A13" s="47" t="str">
        <x:v>EVT-000067</x:v>
      </x:c>
      <x:c r="B13" s="47" t="str">
        <x:v>RUN-I2-031-20260827T123033014881Z</x:v>
      </x:c>
      <x:c r="C13" s="47" t="str">
        <x:v>I2-031</x:v>
      </x:c>
      <x:c r="D13" s="93" t="n">
        <x:v>46261.52277483796</x:v>
      </x:c>
      <x:c r="E13" s="47" t="str">
        <x:v>vocabulary_matcher</x:v>
      </x:c>
      <x:c r="F13" s="47" t="str">
        <x:v>gpt-5.6-luna-2026-07-09</x:v>
      </x:c>
      <x:c r="G13" s="47" t="n">
        <x:v>1</x:v>
      </x:c>
      <x:c r="H13" s="47" t="n">
        <x:v>200</x:v>
      </x:c>
      <x:c r="I13" s="47" t="str">
        <x:v>Ocp-Apim-Subscription-Key</x:v>
      </x:c>
      <x:c r="J13" s="86" t="n">
        <x:v>0</x:v>
      </x:c>
      <x:c r="K13" s="86" t="n">
        <x:v>3223.032</x:v>
      </x:c>
      <x:c r="L13" s="85" t="b">
        <x:v>0</x:v>
      </x:c>
      <x:c r="M13" s="47" t="str"/>
      <x:c r="N13" s="59" t="str"/>
      <x:c r="O13" s="59" t="str"/>
      <x:c r="P13" s="59" t="str"/>
    </x:row>
    <x:row r="14">
      <x:c r="A14" s="47" t="str">
        <x:v>EVT-000068</x:v>
      </x:c>
      <x:c r="B14" s="47" t="str">
        <x:v>RUN-I2-031-20260827T123033014881Z</x:v>
      </x:c>
      <x:c r="C14" s="47" t="str">
        <x:v>I2-031</x:v>
      </x:c>
      <x:c r="D14" s="93" t="n">
        <x:v>46261.522774861114</x:v>
      </x:c>
      <x:c r="E14" s="47" t="str">
        <x:v>vocabulary_matcher</x:v>
      </x:c>
      <x:c r="F14" s="47" t="str">
        <x:v>gpt-5.6-luna-2026-07-09</x:v>
      </x:c>
      <x:c r="G14" s="47" t="n">
        <x:v>1</x:v>
      </x:c>
      <x:c r="H14" s="47" t="str">
        <x:v>COMPLETED</x:v>
      </x:c>
      <x:c r="I14" s="47" t="str"/>
      <x:c r="J14" s="86" t="n">
        <x:v>0</x:v>
      </x:c>
      <x:c r="K14" s="86" t="n">
        <x:v>3224.47</x:v>
      </x:c>
      <x:c r="L14" s="85" t="b">
        <x:v>0</x:v>
      </x:c>
      <x:c r="M14" s="47" t="str">
        <x:v>resp_0d3299ee252f7664006a902e6c9dc48194b09c990d838dd7c5</x:v>
      </x:c>
      <x:c r="N14" s="59" t="n">
        <x:v>3601</x:v>
      </x:c>
      <x:c r="O14" s="59" t="n">
        <x:v>208</x:v>
      </x:c>
      <x:c r="P14" s="59" t="n">
        <x:v>3809</x:v>
      </x:c>
    </x:row>
    <x:row r="15">
      <x:c r="A15" s="47" t="str">
        <x:v>EVT-000105</x:v>
      </x:c>
      <x:c r="B15" s="47" t="str">
        <x:v>RUN-I2-031-20260827T123033014881Z</x:v>
      </x:c>
      <x:c r="C15" s="47" t="str">
        <x:v>I2-031</x:v>
      </x:c>
      <x:c r="D15" s="93" t="n">
        <x:v>46261.523120729165</x:v>
      </x:c>
      <x:c r="E15" s="47" t="str">
        <x:v>generator</x:v>
      </x:c>
      <x:c r="F15" s="47" t="str">
        <x:v>gpt-5.6-luna-2026-07-09</x:v>
      </x:c>
      <x:c r="G15" s="47" t="n">
        <x:v>1</x:v>
      </x:c>
      <x:c r="H15" s="47" t="n">
        <x:v>200</x:v>
      </x:c>
      <x:c r="I15" s="47" t="str">
        <x:v>Ocp-Apim-Subscription-Key</x:v>
      </x:c>
      <x:c r="J15" s="86" t="n">
        <x:v>0</x:v>
      </x:c>
      <x:c r="K15" s="86" t="n">
        <x:v>29870.92</x:v>
      </x:c>
      <x:c r="L15" s="85" t="b">
        <x:v>0</x:v>
      </x:c>
      <x:c r="M15" s="47" t="str"/>
      <x:c r="N15" s="59" t="str"/>
      <x:c r="O15" s="59" t="str"/>
      <x:c r="P15" s="59" t="str"/>
    </x:row>
    <x:row r="16">
      <x:c r="A16" s="47" t="str">
        <x:v>EVT-000106</x:v>
      </x:c>
      <x:c r="B16" s="47" t="str">
        <x:v>RUN-I2-031-20260827T123033014881Z</x:v>
      </x:c>
      <x:c r="C16" s="47" t="str">
        <x:v>I2-031</x:v>
      </x:c>
      <x:c r="D16" s="93" t="n">
        <x:v>46261.52312075232</x:v>
      </x:c>
      <x:c r="E16" s="47" t="str">
        <x:v>generator</x:v>
      </x:c>
      <x:c r="F16" s="47" t="str">
        <x:v>gpt-5.6-luna-2026-07-09</x:v>
      </x:c>
      <x:c r="G16" s="47" t="n">
        <x:v>1</x:v>
      </x:c>
      <x:c r="H16" s="47" t="str">
        <x:v>COMPLETED</x:v>
      </x:c>
      <x:c r="I16" s="47" t="str"/>
      <x:c r="J16" s="86" t="n">
        <x:v>0</x:v>
      </x:c>
      <x:c r="K16" s="86" t="n">
        <x:v>29872.661</x:v>
      </x:c>
      <x:c r="L16" s="85" t="b">
        <x:v>0</x:v>
      </x:c>
      <x:c r="M16" s="47" t="str">
        <x:v>resp_0caec26f8190291c006a902e6fdd248194859f643514363099</x:v>
      </x:c>
      <x:c r="N16" s="59" t="n">
        <x:v>13406</x:v>
      </x:c>
      <x:c r="O16" s="59" t="n">
        <x:v>3169</x:v>
      </x:c>
      <x:c r="P16" s="59" t="n">
        <x:v>16575</x:v>
      </x:c>
    </x:row>
    <x:row r="17">
      <x:c r="A17" s="47" t="str">
        <x:v>EVT-000113</x:v>
      </x:c>
      <x:c r="B17" s="47" t="str">
        <x:v>RUN-I2-031-20260827T123033014881Z</x:v>
      </x:c>
      <x:c r="C17" s="47" t="str">
        <x:v>I2-031</x:v>
      </x:c>
      <x:c r="D17" s="93" t="n">
        <x:v>46261.52333503472</x:v>
      </x:c>
      <x:c r="E17" s="47" t="str">
        <x:v>validator</x:v>
      </x:c>
      <x:c r="F17" s="47" t="str">
        <x:v>gpt-5.6-luna-2026-07-09</x:v>
      </x:c>
      <x:c r="G17" s="47" t="n">
        <x:v>1</x:v>
      </x:c>
      <x:c r="H17" s="47" t="n">
        <x:v>200</x:v>
      </x:c>
      <x:c r="I17" s="47" t="str">
        <x:v>Ocp-Apim-Subscription-Key</x:v>
      </x:c>
      <x:c r="J17" s="86" t="n">
        <x:v>0</x:v>
      </x:c>
      <x:c r="K17" s="86" t="n">
        <x:v>18293.831</x:v>
      </x:c>
      <x:c r="L17" s="85" t="b">
        <x:v>0</x:v>
      </x:c>
      <x:c r="M17" s="47" t="str"/>
      <x:c r="N17" s="59" t="str"/>
      <x:c r="O17" s="59" t="str"/>
      <x:c r="P17" s="59" t="str"/>
    </x:row>
    <x:row r="18">
      <x:c r="A18" s="47" t="str">
        <x:v>EVT-000114</x:v>
      </x:c>
      <x:c r="B18" s="47" t="str">
        <x:v>RUN-I2-031-20260827T123033014881Z</x:v>
      </x:c>
      <x:c r="C18" s="47" t="str">
        <x:v>I2-031</x:v>
      </x:c>
      <x:c r="D18" s="93" t="n">
        <x:v>46261.52333505787</x:v>
      </x:c>
      <x:c r="E18" s="47" t="str">
        <x:v>validator</x:v>
      </x:c>
      <x:c r="F18" s="47" t="str">
        <x:v>gpt-5.6-luna-2026-07-09</x:v>
      </x:c>
      <x:c r="G18" s="47" t="n">
        <x:v>1</x:v>
      </x:c>
      <x:c r="H18" s="47" t="str">
        <x:v>COMPLETED</x:v>
      </x:c>
      <x:c r="I18" s="47" t="str"/>
      <x:c r="J18" s="86" t="n">
        <x:v>0</x:v>
      </x:c>
      <x:c r="K18" s="86" t="n">
        <x:v>18295.419</x:v>
      </x:c>
      <x:c r="L18" s="85" t="b">
        <x:v>0</x:v>
      </x:c>
      <x:c r="M18" s="47" t="str">
        <x:v>resp_0092905f6dad0583006a902e8e2bb88195bd4757a3f7dbbe6f</x:v>
      </x:c>
      <x:c r="N18" s="59" t="n">
        <x:v>15246</x:v>
      </x:c>
      <x:c r="O18" s="59" t="n">
        <x:v>1269</x:v>
      </x:c>
      <x:c r="P18" s="59" t="n">
        <x:v>16515</x:v>
      </x:c>
    </x:row>
    <x:row r="19">
      <x:c r="A19" s="47" t="str">
        <x:v>EVT-000151</x:v>
      </x:c>
      <x:c r="B19" s="47" t="str">
        <x:v>RUN-I2-031-20260827T123033014881Z</x:v>
      </x:c>
      <x:c r="C19" s="47" t="str">
        <x:v>I2-031</x:v>
      </x:c>
      <x:c r="D19" s="93" t="n">
        <x:v>46261.523817650464</x:v>
      </x:c>
      <x:c r="E19" s="47" t="str">
        <x:v>generator</x:v>
      </x:c>
      <x:c r="F19" s="47" t="str">
        <x:v>gpt-5.6-luna-2026-07-09</x:v>
      </x:c>
      <x:c r="G19" s="47" t="n">
        <x:v>1</x:v>
      </x:c>
      <x:c r="H19" s="47" t="n">
        <x:v>200</x:v>
      </x:c>
      <x:c r="I19" s="47" t="str">
        <x:v>Ocp-Apim-Subscription-Key</x:v>
      </x:c>
      <x:c r="J19" s="86" t="n">
        <x:v>0</x:v>
      </x:c>
      <x:c r="K19" s="86" t="n">
        <x:v>41680.349</x:v>
      </x:c>
      <x:c r="L19" s="85" t="b">
        <x:v>0</x:v>
      </x:c>
      <x:c r="M19" s="47" t="str"/>
      <x:c r="N19" s="59" t="str"/>
      <x:c r="O19" s="59" t="str"/>
      <x:c r="P19" s="59" t="str"/>
    </x:row>
    <x:row r="20">
      <x:c r="A20" s="47" t="str">
        <x:v>EVT-000152</x:v>
      </x:c>
      <x:c r="B20" s="47" t="str">
        <x:v>RUN-I2-031-20260827T123033014881Z</x:v>
      </x:c>
      <x:c r="C20" s="47" t="str">
        <x:v>I2-031</x:v>
      </x:c>
      <x:c r="D20" s="93" t="n">
        <x:v>46261.52381767361</x:v>
      </x:c>
      <x:c r="E20" s="47" t="str">
        <x:v>generator</x:v>
      </x:c>
      <x:c r="F20" s="47" t="str">
        <x:v>gpt-5.6-luna-2026-07-09</x:v>
      </x:c>
      <x:c r="G20" s="47" t="n">
        <x:v>1</x:v>
      </x:c>
      <x:c r="H20" s="47" t="str">
        <x:v>COMPLETED</x:v>
      </x:c>
      <x:c r="I20" s="47" t="str"/>
      <x:c r="J20" s="86" t="n">
        <x:v>0</x:v>
      </x:c>
      <x:c r="K20" s="86" t="n">
        <x:v>41682.075</x:v>
      </x:c>
      <x:c r="L20" s="85" t="b">
        <x:v>0</x:v>
      </x:c>
      <x:c r="M20" s="47" t="str">
        <x:v>resp_0e391d6852ba16fb006a902ea1373c8193b809a9136f7c9098</x:v>
      </x:c>
      <x:c r="N20" s="59" t="n">
        <x:v>13624</x:v>
      </x:c>
      <x:c r="O20" s="59" t="n">
        <x:v>3728</x:v>
      </x:c>
      <x:c r="P20" s="59" t="n">
        <x:v>17352</x:v>
      </x:c>
    </x:row>
    <x:row r="21">
      <x:c r="A21" s="47" t="str">
        <x:v>EVT-000159</x:v>
      </x:c>
      <x:c r="B21" s="47" t="str">
        <x:v>RUN-I2-031-20260827T123033014881Z</x:v>
      </x:c>
      <x:c r="C21" s="47" t="str">
        <x:v>I2-031</x:v>
      </x:c>
      <x:c r="D21" s="93" t="n">
        <x:v>46261.52412825231</x:v>
      </x:c>
      <x:c r="E21" s="47" t="str">
        <x:v>validator</x:v>
      </x:c>
      <x:c r="F21" s="47" t="str">
        <x:v>gpt-5.6-luna-2026-07-09</x:v>
      </x:c>
      <x:c r="G21" s="47" t="n">
        <x:v>1</x:v>
      </x:c>
      <x:c r="H21" s="47" t="n">
        <x:v>200</x:v>
      </x:c>
      <x:c r="I21" s="47" t="str">
        <x:v>Ocp-Apim-Subscription-Key</x:v>
      </x:c>
      <x:c r="J21" s="86" t="n">
        <x:v>0</x:v>
      </x:c>
      <x:c r="K21" s="86" t="n">
        <x:v>25511.989</x:v>
      </x:c>
      <x:c r="L21" s="85" t="b">
        <x:v>0</x:v>
      </x:c>
      <x:c r="M21" s="47" t="str"/>
      <x:c r="N21" s="59" t="str"/>
      <x:c r="O21" s="59" t="str"/>
      <x:c r="P21" s="59" t="str"/>
    </x:row>
    <x:row r="22">
      <x:c r="A22" s="49" t="str">
        <x:v>EVT-000160</x:v>
      </x:c>
      <x:c r="B22" s="49" t="str">
        <x:v>RUN-I2-031-20260827T123033014881Z</x:v>
      </x:c>
      <x:c r="C22" s="49" t="str">
        <x:v>I2-031</x:v>
      </x:c>
      <x:c r="D22" s="94" t="n">
        <x:v>46261.52412826389</x:v>
      </x:c>
      <x:c r="E22" s="49" t="str">
        <x:v>validator</x:v>
      </x:c>
      <x:c r="F22" s="49" t="str">
        <x:v>gpt-5.6-luna-2026-07-09</x:v>
      </x:c>
      <x:c r="G22" s="49" t="n">
        <x:v>1</x:v>
      </x:c>
      <x:c r="H22" s="49" t="str">
        <x:v>COMPLETED</x:v>
      </x:c>
      <x:c r="I22" s="49" t="str"/>
      <x:c r="J22" s="88" t="n">
        <x:v>0</x:v>
      </x:c>
      <x:c r="K22" s="88" t="n">
        <x:v>25512.968</x:v>
      </x:c>
      <x:c r="L22" s="87" t="b">
        <x:v>0</x:v>
      </x:c>
      <x:c r="M22" s="49" t="str">
        <x:v>resp_0c1c6bf8749c79f6006a902ecb43d881909e864761ece9add2</x:v>
      </x:c>
      <x:c r="N22" s="60" t="n">
        <x:v>16681</x:v>
      </x:c>
      <x:c r="O22" s="60" t="n">
        <x:v>1881</x:v>
      </x:c>
      <x:c r="P22" s="60" t="n">
        <x:v>18562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511d55104bc4ad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RUN-I2-031-20260827T123033014881Z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RUN-I2-031-20260827T123033014881Z</x:v>
      </x:c>
      <x:c r="B5" s="45" t="str">
        <x:v>I2-031</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patchLoad; domain dependency of plasticCollapseMechanism; range dependency of loadPatchOrientationValue; range dependency of structuralLocationValue</x:v>
      </x:c>
      <x:c r="J5" s="45" t="n">
        <x:v>0</x:v>
      </x:c>
    </x:row>
    <x:row r="6">
      <x:c r="A6" s="47" t="str">
        <x:v>RUN-I2-031-20260827T123033014881Z</x:v>
      </x:c>
      <x:c r="B6" s="47" t="str">
        <x:v>I2-031</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bottomStructureLocation; controlled value permitted by the range of sideStructureLocation; controlled value permitted by the range of structuralLocation; linked by the locked 313-requirement index</x:v>
      </x:c>
      <x:c r="J6" s="47" t="n">
        <x:v>0</x:v>
      </x:c>
    </x:row>
    <x:row r="7">
      <x:c r="A7" s="47" t="str">
        <x:v>RUN-I2-031-20260827T123033014881Z</x:v>
      </x:c>
      <x:c r="B7" s="47" t="str">
        <x:v>I2-031</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RUN-I2-031-20260827T123033014881Z</x:v>
      </x:c>
      <x:c r="B8" s="47" t="str">
        <x:v>I2-031</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RUN-I2-031-20260827T123033014881Z</x:v>
      </x:c>
      <x:c r="B9" s="47" t="str">
        <x:v>I2-031</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RUN-I2-031-20260827T123033014881Z</x:v>
      </x:c>
      <x:c r="B10" s="47" t="str">
        <x:v>I2-031</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RUN-I2-031-20260827T123033014881Z</x:v>
      </x:c>
      <x:c r="B11" s="47" t="str">
        <x:v>I2-031</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RUN-I2-031-20260827T123033014881Z</x:v>
      </x:c>
      <x:c r="B12" s="47" t="str">
        <x:v>I2-031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RUN-I2-031-20260827T123033014881Z</x:v>
      </x:c>
      <x:c r="B13" s="47" t="str">
        <x:v>I2-031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RUN-I2-031-20260827T123033014881Z</x:v>
      </x:c>
      <x:c r="B14" s="47" t="str">
        <x:v>I2-031</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RUN-I2-031-20260827T123033014881Z</x:v>
      </x:c>
      <x:c r="B15" s="47" t="str">
        <x:v>I2-031</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RUN-I2-031-20260827T123033014881Z</x:v>
      </x:c>
      <x:c r="B16" s="47" t="str">
        <x:v>I2-031</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RUN-I2-031-20260827T123033014881Z</x:v>
      </x:c>
      <x:c r="B17" s="47" t="str">
        <x:v>I2-031</x:v>
      </x:c>
      <x:c r="C17" s="47" t="str">
        <x:v>hullStructure</x:v>
      </x:c>
      <x:c r="D17" s="48" t="str">
        <x:v>https://w3id.org/nltl/vocab#hullStructure</x:v>
      </x:c>
      <x:c r="E17" s="47" t="str">
        <x:v>Class</x:v>
      </x:c>
      <x:c r="F17" s="47" t="str"/>
      <x:c r="G17" s="47" t="str"/>
      <x:c r="H17" s="47" t="str"/>
      <x:c r="I17" s="48" t="str">
        <x:v>range dependency of localFrame; range dependency of structuralMember</x:v>
      </x:c>
      <x:c r="J17" s="47" t="n">
        <x:v>0</x:v>
      </x:c>
    </x:row>
    <x:row r="18">
      <x:c r="A18" s="47" t="str">
        <x:v>RUN-I2-031-20260827T123033014881Z</x:v>
      </x:c>
      <x:c r="B18" s="47" t="str">
        <x:v>I2-031</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domain dependency of loadPatchOrientation; range dependency of hasStructuralMemberLoadCase</x:v>
      </x:c>
      <x:c r="J18" s="47" t="n">
        <x:v>0</x:v>
      </x:c>
    </x:row>
    <x:row r="19">
      <x:c r="A19" s="47" t="str">
        <x:v>RUN-I2-031-20260827T123033014881Z</x:v>
      </x:c>
      <x:c r="B19" s="47" t="str">
        <x:v>I2-031</x:v>
      </x:c>
      <x:c r="C19" s="47" t="str">
        <x:v>loadPatchHeightParallelToFrame</x:v>
      </x:c>
      <x:c r="D19" s="48" t="str">
        <x:v>https://w3id.org/nltl/vocab#loadPatchHeightParallelToFrame</x:v>
      </x:c>
      <x:c r="E19" s="47" t="str">
        <x:v>NamedIndividual</x:v>
      </x:c>
      <x:c r="F19" s="47" t="str"/>
      <x:c r="G19" s="47" t="str">
        <x:v>https://w3id.org/nltl/vocab#loadPatchOrientationValue</x:v>
      </x:c>
      <x:c r="H19" s="47" t="str"/>
      <x:c r="I19" s="48" t="str">
        <x:v>controlled value permitted by the range of loadPatchHeightParallelToFrame; controlled value permitted by the range of loadPatchOrientation; linked by the locked 313-requirement index</x:v>
      </x:c>
      <x:c r="J19" s="47" t="n">
        <x:v>0</x:v>
      </x:c>
    </x:row>
    <x:row r="20">
      <x:c r="A20" s="47" t="str">
        <x:v>RUN-I2-031-20260827T123033014881Z</x:v>
      </x:c>
      <x:c r="B20" s="47" t="str">
        <x:v>I2-031</x:v>
      </x:c>
      <x:c r="C20" s="47" t="str">
        <x:v>loadPatchOrientation</x:v>
      </x:c>
      <x:c r="D20" s="48" t="str">
        <x:v>https://w3id.org/nltl/vocab#loadPatchOrientation</x:v>
      </x:c>
      <x:c r="E20" s="47" t="str">
        <x:v>ObjectProperty</x:v>
      </x:c>
      <x:c r="F20" s="47" t="str"/>
      <x:c r="G20" s="47" t="str">
        <x:v>https://w3id.org/nltl/vocab#loadPatchOrientationValue</x:v>
      </x:c>
      <x:c r="H20" s="47" t="str"/>
      <x:c r="I20" s="48" t="str">
        <x:v>linked by the locked 313-requirement index</x:v>
      </x:c>
      <x:c r="J20" s="47" t="n">
        <x:v>0</x:v>
      </x:c>
    </x:row>
    <x:row r="21">
      <x:c r="A21" s="47" t="str">
        <x:v>RUN-I2-031-20260827T123033014881Z</x:v>
      </x:c>
      <x:c r="B21" s="47" t="str">
        <x:v>I2-031</x:v>
      </x:c>
      <x:c r="C21" s="47" t="str">
        <x:v>loadPatchOrientationValue</x:v>
      </x:c>
      <x:c r="D21" s="48" t="str">
        <x:v>https://w3id.org/nltl/vocab#loadPatchOrientationValue</x:v>
      </x:c>
      <x:c r="E21" s="47" t="str">
        <x:v>Class</x:v>
      </x:c>
      <x:c r="F21" s="47" t="str"/>
      <x:c r="G21" s="47" t="str">
        <x:v>https://w3id.org/nltl/vocab#benchmarkEntity</x:v>
      </x:c>
      <x:c r="H21" s="47" t="str"/>
      <x:c r="I21" s="48" t="str">
        <x:v>linked by the locked 313-requirement index; range dependency of loadPatchHeightParallelToFrame; range dependency of loadPatchOrientation</x:v>
      </x:c>
      <x:c r="J21" s="47" t="n">
        <x:v>0</x:v>
      </x:c>
    </x:row>
    <x:row r="22">
      <x:c r="A22" s="47" t="str">
        <x:v>RUN-I2-031-20260827T123033014881Z</x:v>
      </x:c>
      <x:c r="B22" s="47" t="str">
        <x:v>I2-031</x:v>
      </x:c>
      <x:c r="C22" s="47" t="str">
        <x:v>localFrame</x:v>
      </x:c>
      <x:c r="D22" s="48" t="str">
        <x:v>https://w3id.org/nltl/vocab#localFrame</x:v>
      </x:c>
      <x:c r="E22" s="47" t="str">
        <x:v>Class</x:v>
      </x:c>
      <x:c r="F22" s="47" t="str"/>
      <x:c r="G22" s="47" t="str">
        <x:v>https://w3id.org/nltl/vocab#hullStructure</x:v>
      </x:c>
      <x:c r="H22" s="47" t="str"/>
      <x:c r="I22" s="48" t="str">
        <x:v>linked by the locked 313-requirement index</x:v>
      </x:c>
      <x:c r="J22" s="47" t="n">
        <x:v>0</x:v>
      </x:c>
    </x:row>
    <x:row r="23">
      <x:c r="A23" s="47" t="str">
        <x:v>RUN-I2-031-20260827T123033014881Z</x:v>
      </x:c>
      <x:c r="B23" s="47" t="str">
        <x:v>I2-031</x:v>
      </x:c>
      <x:c r="C23" s="47" t="str">
        <x:v>midspanPlasticCollapseLoad</x:v>
      </x:c>
      <x:c r="D23" s="48" t="str">
        <x:v>https://w3id.org/nltl/vocab#midspanPlasticCollapseLoad</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RUN-I2-031-20260827T123033014881Z</x:v>
      </x:c>
      <x:c r="B24" s="47" t="str">
        <x:v>I2-031</x:v>
      </x:c>
      <x:c r="C24" s="47" t="str">
        <x:v>patchLoad</x:v>
      </x:c>
      <x:c r="D24" s="48" t="str">
        <x:v>https://w3id.org/nltl/vocab#patchLoad</x:v>
      </x:c>
      <x:c r="E24" s="47" t="str">
        <x:v>QuantityProperty</x:v>
      </x:c>
      <x:c r="F24" s="47" t="str"/>
      <x:c r="G24" s="47" t="str">
        <x:v>http://qudt.org/schema/qudt/QuantityValue</x:v>
      </x:c>
      <x:c r="H24" s="47" t="str">
        <x:v>http://qudt.org/vocab/unit/KiloN</x:v>
      </x:c>
      <x:c r="I24" s="48" t="str">
        <x:v>linked by the locked 313-requirement index</x:v>
      </x:c>
      <x:c r="J24" s="47" t="n">
        <x:v>0</x:v>
      </x:c>
    </x:row>
    <x:row r="25">
      <x:c r="A25" s="47" t="str">
        <x:v>RUN-I2-031-20260827T123033014881Z</x:v>
      </x:c>
      <x:c r="B25" s="47" t="str">
        <x:v>I2-031</x:v>
      </x:c>
      <x:c r="C25" s="47" t="str">
        <x:v>plasticCollapseMechanism</x:v>
      </x:c>
      <x:c r="D25" s="48" t="str">
        <x:v>https://w3id.org/nltl/vocab#plasticCollapseMechanism</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RUN-I2-031-20260827T123033014881Z</x:v>
      </x:c>
      <x:c r="B26" s="47" t="str">
        <x:v>I2-031</x:v>
      </x:c>
      <x:c r="C26" s="47" t="str">
        <x:v>plasticStrength</x:v>
      </x:c>
      <x:c r="D26" s="48" t="str">
        <x:v>https://w3id.org/nltl/vocab#plasticStrength</x:v>
      </x:c>
      <x:c r="E26" s="47" t="str">
        <x:v>QuantityProperty</x:v>
      </x:c>
      <x:c r="F26" s="47" t="str"/>
      <x:c r="G26" s="47" t="str">
        <x:v>http://qudt.org/schema/qudt/QuantityValue</x:v>
      </x:c>
      <x:c r="H26" s="47" t="str">
        <x:v>http://qudt.org/vocab/unit/KiloN</x:v>
      </x:c>
      <x:c r="I26" s="48" t="str">
        <x:v>linked by the locked 313-requirement index</x:v>
      </x:c>
      <x:c r="J26" s="47" t="n">
        <x:v>0</x:v>
      </x:c>
    </x:row>
    <x:row r="27">
      <x:c r="A27" s="47" t="str">
        <x:v>RUN-I2-031-20260827T123033014881Z</x:v>
      </x:c>
      <x:c r="B27" s="47" t="str">
        <x:v>I2-031</x:v>
      </x:c>
      <x:c r="C27" s="47" t="str">
        <x:v>profileSection</x:v>
      </x:c>
      <x:c r="D27" s="48" t="str">
        <x:v>https://w3id.org/nltl/vocab#profileSection</x:v>
      </x:c>
      <x:c r="E27" s="47" t="str">
        <x:v>NamedIndividual</x:v>
      </x:c>
      <x:c r="F27" s="47" t="str"/>
      <x:c r="G27" s="47" t="str">
        <x:v>https://w3id.org/nltl/vocab#frameProfileTypeValue</x:v>
      </x:c>
      <x:c r="H27" s="47" t="str"/>
      <x:c r="I27" s="48" t="str">
        <x:v>controlled value permitted by the range of frameProfileType</x:v>
      </x:c>
      <x:c r="J27" s="47" t="n">
        <x:v>0</x:v>
      </x:c>
    </x:row>
    <x:row r="28">
      <x:c r="A28" s="47" t="str">
        <x:v>RUN-I2-031-20260827T123033014881Z</x:v>
      </x:c>
      <x:c r="B28" s="47" t="str">
        <x:v>I2-031</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hasStructuralMember</x:v>
      </x:c>
      <x:c r="J28" s="47" t="n">
        <x:v>0</x:v>
      </x:c>
    </x:row>
    <x:row r="29">
      <x:c r="A29" s="47" t="str">
        <x:v>RUN-I2-031-20260827T123033014881Z</x:v>
      </x:c>
      <x:c r="B29" s="47" t="str">
        <x:v>I2-031</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RUN-I2-031-20260827T123033014881Z</x:v>
      </x:c>
      <x:c r="B30" s="47" t="str">
        <x:v>I2-031</x:v>
      </x:c>
      <x:c r="C30" s="47" t="str">
        <x:v>sideStructureLocation</x:v>
      </x:c>
      <x:c r="D30" s="48" t="str">
        <x:v>https://w3id.org/nltl/vocab#sideStructureLocation</x:v>
      </x:c>
      <x:c r="E30" s="47" t="str">
        <x:v>NamedIndividual</x:v>
      </x:c>
      <x:c r="F30" s="47" t="str"/>
      <x:c r="G30" s="47" t="str">
        <x:v>https://w3id.org/nltl/vocab#structuralLocationValue</x:v>
      </x:c>
      <x:c r="H30" s="47" t="str"/>
      <x:c r="I30" s="48" t="str">
        <x:v>controlled value permitted by the range of bottomStructureLocation; controlled value permitted by the range of sideStructureLocation; controlled value permitted by the range of structuralLocation; linked by the locked 313-requirement index</x:v>
      </x:c>
      <x:c r="J30" s="47" t="n">
        <x:v>0</x:v>
      </x:c>
    </x:row>
    <x:row r="31">
      <x:c r="A31" s="47" t="str">
        <x:v>RUN-I2-031-20260827T123033014881Z</x:v>
      </x:c>
      <x:c r="B31" s="47" t="str">
        <x:v>I2-031</x:v>
      </x:c>
      <x:c r="C31" s="47" t="str">
        <x:v>structuralLocation</x:v>
      </x:c>
      <x:c r="D31" s="48" t="str">
        <x:v>https://w3id.org/nltl/vocab#structuralLocation</x:v>
      </x:c>
      <x:c r="E31" s="47" t="str">
        <x:v>ObjectProperty</x:v>
      </x:c>
      <x:c r="F31" s="47" t="str"/>
      <x:c r="G31" s="47" t="str">
        <x:v>https://w3id.org/nltl/vocab#structuralLocationValue</x:v>
      </x:c>
      <x:c r="H31" s="47" t="str"/>
      <x:c r="I31" s="48" t="str">
        <x:v>linked by the locked 313-requirement index</x:v>
      </x:c>
      <x:c r="J31" s="47" t="n">
        <x:v>0</x:v>
      </x:c>
    </x:row>
    <x:row r="32">
      <x:c r="A32" s="47" t="str">
        <x:v>RUN-I2-031-20260827T123033014881Z</x:v>
      </x:c>
      <x:c r="B32" s="47" t="str">
        <x:v>I2-031</x:v>
      </x:c>
      <x:c r="C32" s="47" t="str">
        <x:v>structuralLocationValue</x:v>
      </x:c>
      <x:c r="D32" s="48" t="str">
        <x:v>https://w3id.org/nltl/vocab#structuralLocationValue</x:v>
      </x:c>
      <x:c r="E32" s="47" t="str">
        <x:v>Class</x:v>
      </x:c>
      <x:c r="F32" s="47" t="str"/>
      <x:c r="G32" s="47" t="str">
        <x:v>https://w3id.org/nltl/vocab#benchmarkEntity</x:v>
      </x:c>
      <x:c r="H32" s="47" t="str"/>
      <x:c r="I32" s="48" t="str">
        <x:v>linked by the locked 313-requirement index; range dependency of bottomStructureLocation; range dependency of sideStructureLocation; range dependency of structuralLocation</x:v>
      </x:c>
      <x:c r="J32" s="47" t="n">
        <x:v>0</x:v>
      </x:c>
    </x:row>
    <x:row r="33">
      <x:c r="A33" s="47" t="str">
        <x:v>RUN-I2-031-20260827T123033014881Z</x:v>
      </x:c>
      <x:c r="B33" s="47" t="str">
        <x:v>I2-031</x:v>
      </x:c>
      <x:c r="C33" s="47" t="str">
        <x:v>structuralMember</x:v>
      </x:c>
      <x:c r="D33" s="48" t="str">
        <x:v>https://w3id.org/nltl/vocab#structuralMember</x:v>
      </x:c>
      <x:c r="E33" s="47" t="str">
        <x:v>Class</x:v>
      </x:c>
      <x:c r="F33" s="47" t="str"/>
      <x:c r="G33" s="47" t="str">
        <x:v>https://w3id.org/nltl/vocab#hullStructure</x:v>
      </x:c>
      <x:c r="H33" s="47" t="str"/>
      <x:c r="I33" s="48" t="str">
        <x:v>authoritative required owner class; domain dependency of hasStructuralMemberLoadCase; domain dependency of midspanPlasticCollapseLoad; domain dependency of plasticStrength; domain dependency of structuralLocation; domain dependency of transverseFrameOrientation; linked by the locked 313-requirement index; range dependency of hasStructuralMember</x:v>
      </x:c>
      <x:c r="J33" s="47" t="n">
        <x:v>0</x:v>
      </x:c>
    </x:row>
    <x:row r="34">
      <x:c r="A34" s="47" t="str">
        <x:v>RUN-I2-031-20260827T123033014881Z</x:v>
      </x:c>
      <x:c r="B34" s="47" t="str">
        <x:v>I2-031</x:v>
      </x:c>
      <x:c r="C34" s="47" t="str">
        <x:v>transverseFrameOrientation</x:v>
      </x:c>
      <x:c r="D34" s="48" t="str">
        <x:v>https://w3id.org/nltl/vocab#transverseFrameOrientation</x:v>
      </x:c>
      <x:c r="E34" s="47" t="str">
        <x:v>DatatypeProperty</x:v>
      </x:c>
      <x:c r="F34" s="47" t="str">
        <x:v>xsd:boolean</x:v>
      </x:c>
      <x:c r="G34" s="47" t="str">
        <x:v>http://www.w3.org/2001/XMLSchema#boolean</x:v>
      </x:c>
      <x:c r="H34" s="47" t="str"/>
      <x:c r="I34" s="48" t="str">
        <x:v>linked by the locked 313-requirement index</x:v>
      </x:c>
      <x:c r="J34" s="47" t="n">
        <x:v>0</x:v>
      </x:c>
    </x:row>
    <x:row r="35">
      <x:c r="A35" s="47" t="str">
        <x:v>RUN-I2-031-20260827T123033014881Z</x:v>
      </x:c>
      <x:c r="B35" s="47" t="str">
        <x:v>I2-031</x:v>
      </x:c>
      <x:c r="C35" s="47" t="str">
        <x:v>benchmarkEntity</x:v>
      </x:c>
      <x:c r="D35" s="48" t="str">
        <x:v>https://w3id.org/nltl/vocab#benchmarkEntity</x:v>
      </x:c>
      <x:c r="E35" s="47" t="str">
        <x:v>Class</x:v>
      </x:c>
      <x:c r="F35" s="47" t="str"/>
      <x:c r="G35" s="47" t="str"/>
      <x:c r="H35" s="47" t="str"/>
      <x:c r="I35" s="48" t="str">
        <x:v>baseline target infrastructure; domain dependency of combinedShearBendingEffect; domain dependency of frameProfileType; domain dependency of patchLoad; domain dependency of plasticCollapseMechanism; range dependency of loadPatchOrientationValue; range dependency of structuralLocationValue</x:v>
      </x:c>
      <x:c r="J35" s="47" t="n">
        <x:v>3</x:v>
      </x:c>
    </x:row>
    <x:row r="36">
      <x:c r="A36" s="47" t="str">
        <x:v>RUN-I2-031-20260827T123033014881Z</x:v>
      </x:c>
      <x:c r="B36" s="47" t="str">
        <x:v>I2-031</x:v>
      </x:c>
      <x:c r="C36" s="47" t="str">
        <x:v>bottomStructureLocation</x:v>
      </x:c>
      <x:c r="D36" s="48" t="str">
        <x:v>https://w3id.org/nltl/vocab#bottomStructureLocation</x:v>
      </x:c>
      <x:c r="E36" s="47" t="str">
        <x:v>NamedIndividual</x:v>
      </x:c>
      <x:c r="F36" s="47" t="str"/>
      <x:c r="G36" s="47" t="str">
        <x:v>https://w3id.org/nltl/vocab#structuralLocationValue</x:v>
      </x:c>
      <x:c r="H36" s="47" t="str"/>
      <x:c r="I36" s="48" t="str">
        <x:v>controlled value permitted by the range of bottomStructureLocation; controlled value permitted by the range of sideStructureLocation; controlled value permitted by the range of structuralLocation; linked by the locked 313-requirement index</x:v>
      </x:c>
      <x:c r="J36" s="47" t="n">
        <x:v>3</x:v>
      </x:c>
    </x:row>
    <x:row r="37">
      <x:c r="A37" s="47" t="str">
        <x:v>RUN-I2-031-20260827T123033014881Z</x:v>
      </x:c>
      <x:c r="B37" s="47" t="str">
        <x:v>I2-031</x:v>
      </x:c>
      <x:c r="C37" s="47" t="str">
        <x:v>combinedShearAndBendingDemand</x:v>
      </x:c>
      <x:c r="D37" s="48" t="str">
        <x:v>https://w3id.org/nltl/vocab#combinedShearAndBendingDemand</x:v>
      </x:c>
      <x:c r="E37" s="47" t="str">
        <x:v>QuantityProperty</x:v>
      </x:c>
      <x:c r="F37" s="47" t="str"/>
      <x:c r="G37" s="47" t="str">
        <x:v>http://qudt.org/schema/qudt/QuantityValue</x:v>
      </x:c>
      <x:c r="H37" s="47" t="str"/>
      <x:c r="I37" s="48" t="str">
        <x:v>linked by the locked 313-requirement index</x:v>
      </x:c>
      <x:c r="J37" s="47" t="n">
        <x:v>3</x:v>
      </x:c>
    </x:row>
    <x:row r="38">
      <x:c r="A38" s="47" t="str">
        <x:v>RUN-I2-031-20260827T123033014881Z</x:v>
      </x:c>
      <x:c r="B38" s="47" t="str">
        <x:v>I2-031</x:v>
      </x:c>
      <x:c r="C38" s="47" t="str">
        <x:v>combinedShearBendingEffect</x:v>
      </x:c>
      <x:c r="D38" s="48" t="str">
        <x:v>https://w3id.org/nltl/vocab#combinedShearBendingEffect</x:v>
      </x:c>
      <x:c r="E38" s="47" t="str">
        <x:v>DatatypeProperty</x:v>
      </x:c>
      <x:c r="F38" s="47" t="str">
        <x:v>xsd:string</x:v>
      </x:c>
      <x:c r="G38" s="47" t="str">
        <x:v>http://www.w3.org/2001/XMLSchema#string</x:v>
      </x:c>
      <x:c r="H38" s="47" t="str"/>
      <x:c r="I38" s="48" t="str">
        <x:v>linked by the locked 313-requirement index</x:v>
      </x:c>
      <x:c r="J38" s="47" t="n">
        <x:v>3</x:v>
      </x:c>
    </x:row>
    <x:row r="39">
      <x:c r="A39" s="47" t="str">
        <x:v>RUN-I2-031-20260827T123033014881Z</x:v>
      </x:c>
      <x:c r="B39" s="47" t="str">
        <x:v>I2-031</x:v>
      </x:c>
      <x:c r="C39" s="47" t="str">
        <x:v>flatBarSection</x:v>
      </x:c>
      <x:c r="D39" s="48" t="str">
        <x:v>https://w3id.org/nltl/vocab#flatBarSection</x:v>
      </x:c>
      <x:c r="E39" s="47" t="str">
        <x:v>NamedIndividual</x:v>
      </x:c>
      <x:c r="F39" s="47" t="str"/>
      <x:c r="G39" s="47" t="str">
        <x:v>https://w3id.org/nltl/vocab#frameProfileTypeValue</x:v>
      </x:c>
      <x:c r="H39" s="47" t="str"/>
      <x:c r="I39" s="48" t="str">
        <x:v>controlled value permitted by the range of frameProfileType</x:v>
      </x:c>
      <x:c r="J39" s="47" t="n">
        <x:v>3</x:v>
      </x:c>
    </x:row>
    <x:row r="40">
      <x:c r="A40" s="47" t="str">
        <x:v>RUN-I2-031-20260827T123033014881Z</x:v>
      </x:c>
      <x:c r="B40" s="47" t="str">
        <x:v>I2-031</x:v>
      </x:c>
      <x:c r="C40" s="47" t="str">
        <x:v>frameProfileType</x:v>
      </x:c>
      <x:c r="D40" s="48" t="str">
        <x:v>https://w3id.org/nltl/vocab#frameProfileType</x:v>
      </x:c>
      <x:c r="E40" s="47" t="str">
        <x:v>ObjectProperty</x:v>
      </x:c>
      <x:c r="F40" s="47" t="str"/>
      <x:c r="G40" s="47" t="str">
        <x:v>https://w3id.org/nltl/vocab#frameProfileTypeValue</x:v>
      </x:c>
      <x:c r="H40" s="47" t="str"/>
      <x:c r="I40" s="48" t="str">
        <x:v>linked by the locked 313-requirement index; verified vocabulary-matcher addition</x:v>
      </x:c>
      <x:c r="J40" s="47" t="n">
        <x:v>3</x:v>
      </x:c>
    </x:row>
    <x:row r="41">
      <x:c r="A41" s="47" t="str">
        <x:v>RUN-I2-031-20260827T123033014881Z</x:v>
      </x:c>
      <x:c r="B41" s="47" t="str">
        <x:v>I2-031</x:v>
      </x:c>
      <x:c r="C41" s="47" t="str">
        <x:v>frameProfileTypeValue</x:v>
      </x:c>
      <x:c r="D41" s="48" t="str">
        <x:v>https://w3id.org/nltl/vocab#frameProfileTypeValue</x:v>
      </x:c>
      <x:c r="E41" s="47" t="str">
        <x:v>Class</x:v>
      </x:c>
      <x:c r="F41" s="47" t="str"/>
      <x:c r="G41" s="47" t="str">
        <x:v>https://w3id.org/nltl/vocab#benchmarkEntity</x:v>
      </x:c>
      <x:c r="H41" s="47" t="str"/>
      <x:c r="I41" s="48" t="str">
        <x:v>range dependency of frameProfileType</x:v>
      </x:c>
      <x:c r="J41" s="47" t="n">
        <x:v>3</x:v>
      </x:c>
    </x:row>
    <x:row r="42">
      <x:c r="A42" s="47" t="str">
        <x:v>RUN-I2-031-20260827T123033014881Z</x:v>
      </x:c>
      <x:c r="B42" s="47" t="str">
        <x:v>I2-031</x:v>
      </x:c>
      <x:c r="C42" s="47" t="str">
        <x:v>hasComponent</x:v>
      </x:c>
      <x:c r="D42" s="48" t="str">
        <x:v>https://w3id.org/nltl/vocab#hasComponent</x:v>
      </x:c>
      <x:c r="E42" s="47" t="str">
        <x:v>ObjectProperty</x:v>
      </x:c>
      <x:c r="F42" s="47" t="str"/>
      <x:c r="G42" s="47" t="str">
        <x:v>https://w3id.org/nltl/vocab#shipComponent</x:v>
      </x:c>
      <x:c r="H42" s="47" t="str"/>
      <x:c r="I42" s="48" t="str">
        <x:v>component-path dependency inferred from the linked term module</x:v>
      </x:c>
      <x:c r="J42" s="47" t="n">
        <x:v>3</x:v>
      </x:c>
    </x:row>
    <x:row r="43">
      <x:c r="A43" s="47" t="str">
        <x:v>RUN-I2-031-20260827T123033014881Z</x:v>
      </x:c>
      <x:c r="B43" s="47" t="str">
        <x:v>I2-031</x:v>
      </x:c>
      <x:c r="C43" s="47" t="str">
        <x:v>hasLoadCase</x:v>
      </x:c>
      <x:c r="D43" s="48" t="str">
        <x:v>https://w3id.org/nltl/vocab#hasLoadCase</x:v>
      </x:c>
      <x:c r="E43" s="47" t="str">
        <x:v>ObjectProperty</x:v>
      </x:c>
      <x:c r="F43" s="47" t="str"/>
      <x:c r="G43" s="47" t="str">
        <x:v>https://w3id.org/nltl/vocab#loadCase</x:v>
      </x:c>
      <x:c r="H43" s="47" t="str"/>
      <x:c r="I43" s="48" t="str">
        <x:v>canonical path from target owner ship to required owner loadCase</x:v>
      </x:c>
      <x:c r="J43" s="47" t="n">
        <x:v>3</x:v>
      </x:c>
    </x:row>
    <x:row r="44">
      <x:c r="A44" s="47" t="str">
        <x:v>RUN-I2-031-20260827T123033014881Z</x:v>
      </x:c>
      <x:c r="B44" s="47" t="str">
        <x:v>I2-031</x:v>
      </x:c>
      <x:c r="C44" s="47" t="str">
        <x:v>hasPropulsionLoadCase</x:v>
      </x:c>
      <x:c r="D44" s="48" t="str">
        <x:v>https://w3id.org/nltl/vocab#hasPropulsionLoadCase</x:v>
      </x:c>
      <x:c r="E44" s="47" t="str">
        <x:v>ObjectProperty</x:v>
      </x:c>
      <x:c r="F44" s="47" t="str"/>
      <x:c r="G44" s="47" t="str">
        <x:v>https://w3id.org/nltl/vocab#loadCase</x:v>
      </x:c>
      <x:c r="H44" s="47" t="str"/>
      <x:c r="I44" s="48" t="str">
        <x:v>canonical path from target owner ship to required owner loadCase</x:v>
      </x:c>
      <x:c r="J44" s="47" t="n">
        <x:v>3</x:v>
      </x:c>
    </x:row>
    <x:row r="45">
      <x:c r="A45" s="47" t="str">
        <x:v>RUN-I2-031-20260827T123033014881Z</x:v>
      </x:c>
      <x:c r="B45" s="47" t="str">
        <x:v>I2-031</x:v>
      </x:c>
      <x:c r="C45" s="47" t="str">
        <x:v>hasStructuralMember</x:v>
      </x:c>
      <x:c r="D45" s="48" t="str">
        <x:v>https://w3id.org/nltl/vocab#hasStructuralMember</x:v>
      </x:c>
      <x:c r="E45" s="47" t="str">
        <x:v>ObjectProperty</x:v>
      </x:c>
      <x:c r="F45" s="47" t="str"/>
      <x:c r="G45" s="47" t="str">
        <x:v>https://w3id.org/nltl/vocab#structuralMember</x:v>
      </x:c>
      <x:c r="H45" s="47" t="str"/>
      <x:c r="I45" s="48" t="str">
        <x:v>canonical path from target owner ship to required owner structuralMember; linked by the locked 313-requirement index</x:v>
      </x:c>
      <x:c r="J45" s="47" t="n">
        <x:v>3</x:v>
      </x:c>
    </x:row>
    <x:row r="46">
      <x:c r="A46" s="47" t="str">
        <x:v>RUN-I2-031-20260827T123033014881Z</x:v>
      </x:c>
      <x:c r="B46" s="47" t="str">
        <x:v>I2-031</x:v>
      </x:c>
      <x:c r="C46" s="47" t="str">
        <x:v>hasStructuralMemberLoadCase</x:v>
      </x:c>
      <x:c r="D46" s="48" t="str">
        <x:v>https://w3id.org/nltl/vocab#hasStructuralMemberLoadCase</x:v>
      </x:c>
      <x:c r="E46" s="47" t="str">
        <x:v>ObjectProperty</x:v>
      </x:c>
      <x:c r="F46" s="47" t="str"/>
      <x:c r="G46" s="47" t="str">
        <x:v>https://w3id.org/nltl/vocab#loadCase</x:v>
      </x:c>
      <x:c r="H46" s="47" t="str"/>
      <x:c r="I46" s="48" t="str">
        <x:v>linked by the locked 313-requirement index</x:v>
      </x:c>
      <x:c r="J46" s="47" t="n">
        <x:v>3</x:v>
      </x:c>
    </x:row>
    <x:row r="47">
      <x:c r="A47" s="47" t="str">
        <x:v>RUN-I2-031-20260827T123033014881Z</x:v>
      </x:c>
      <x:c r="B47" s="47" t="str">
        <x:v>I2-031</x:v>
      </x:c>
      <x:c r="C47" s="47" t="str">
        <x:v>hullStructure</x:v>
      </x:c>
      <x:c r="D47" s="48" t="str">
        <x:v>https://w3id.org/nltl/vocab#hullStructure</x:v>
      </x:c>
      <x:c r="E47" s="47" t="str">
        <x:v>Class</x:v>
      </x:c>
      <x:c r="F47" s="47" t="str"/>
      <x:c r="G47" s="47" t="str"/>
      <x:c r="H47" s="47" t="str"/>
      <x:c r="I47" s="48" t="str">
        <x:v>range dependency of localFrame; range dependency of structuralMember</x:v>
      </x:c>
      <x:c r="J47" s="47" t="n">
        <x:v>3</x:v>
      </x:c>
    </x:row>
    <x:row r="48">
      <x:c r="A48" s="47" t="str">
        <x:v>RUN-I2-031-20260827T123033014881Z</x:v>
      </x:c>
      <x:c r="B48" s="47" t="str">
        <x:v>I2-031</x:v>
      </x:c>
      <x:c r="C48" s="47" t="str">
        <x:v>loadCase</x:v>
      </x:c>
      <x:c r="D48" s="48" t="str">
        <x:v>https://w3id.org/nltl/vocab#loadCase</x:v>
      </x:c>
      <x:c r="E48" s="47" t="str">
        <x:v>Class</x:v>
      </x:c>
      <x:c r="F48" s="47" t="str"/>
      <x:c r="G48" s="47" t="str">
        <x:v>https://w3id.org/nltl/vocab#calculationCase</x:v>
      </x:c>
      <x:c r="H48" s="47" t="str"/>
      <x:c r="I48" s="48" t="str">
        <x:v>authoritative required owner class; domain dependency of combinedShearAndBendingDemand; domain dependency of loadPatchOrientation; range dependency of hasStructuralMemberLoadCase</x:v>
      </x:c>
      <x:c r="J48" s="47" t="n">
        <x:v>3</x:v>
      </x:c>
    </x:row>
    <x:row r="49">
      <x:c r="A49" s="47" t="str">
        <x:v>RUN-I2-031-20260827T123033014881Z</x:v>
      </x:c>
      <x:c r="B49" s="47" t="str">
        <x:v>I2-031</x:v>
      </x:c>
      <x:c r="C49" s="47" t="str">
        <x:v>loadPatchHeightParallelToFrame</x:v>
      </x:c>
      <x:c r="D49" s="48" t="str">
        <x:v>https://w3id.org/nltl/vocab#loadPatchHeightParallelToFrame</x:v>
      </x:c>
      <x:c r="E49" s="47" t="str">
        <x:v>NamedIndividual</x:v>
      </x:c>
      <x:c r="F49" s="47" t="str"/>
      <x:c r="G49" s="47" t="str">
        <x:v>https://w3id.org/nltl/vocab#loadPatchOrientationValue</x:v>
      </x:c>
      <x:c r="H49" s="47" t="str"/>
      <x:c r="I49" s="48" t="str">
        <x:v>controlled value permitted by the range of loadPatchHeightParallelToFrame; controlled value permitted by the range of loadPatchOrientation; linked by the locked 313-requirement index</x:v>
      </x:c>
      <x:c r="J49" s="47" t="n">
        <x:v>3</x:v>
      </x:c>
    </x:row>
    <x:row r="50">
      <x:c r="A50" s="47" t="str">
        <x:v>RUN-I2-031-20260827T123033014881Z</x:v>
      </x:c>
      <x:c r="B50" s="47" t="str">
        <x:v>I2-031</x:v>
      </x:c>
      <x:c r="C50" s="47" t="str">
        <x:v>loadPatchOrientation</x:v>
      </x:c>
      <x:c r="D50" s="48" t="str">
        <x:v>https://w3id.org/nltl/vocab#loadPatchOrientation</x:v>
      </x:c>
      <x:c r="E50" s="47" t="str">
        <x:v>ObjectProperty</x:v>
      </x:c>
      <x:c r="F50" s="47" t="str"/>
      <x:c r="G50" s="47" t="str">
        <x:v>https://w3id.org/nltl/vocab#loadPatchOrientationValue</x:v>
      </x:c>
      <x:c r="H50" s="47" t="str"/>
      <x:c r="I50" s="48" t="str">
        <x:v>linked by the locked 313-requirement index</x:v>
      </x:c>
      <x:c r="J50" s="47" t="n">
        <x:v>3</x:v>
      </x:c>
    </x:row>
    <x:row r="51">
      <x:c r="A51" s="47" t="str">
        <x:v>RUN-I2-031-20260827T123033014881Z</x:v>
      </x:c>
      <x:c r="B51" s="47" t="str">
        <x:v>I2-031</x:v>
      </x:c>
      <x:c r="C51" s="47" t="str">
        <x:v>loadPatchOrientationValue</x:v>
      </x:c>
      <x:c r="D51" s="48" t="str">
        <x:v>https://w3id.org/nltl/vocab#loadPatchOrientationValue</x:v>
      </x:c>
      <x:c r="E51" s="47" t="str">
        <x:v>Class</x:v>
      </x:c>
      <x:c r="F51" s="47" t="str"/>
      <x:c r="G51" s="47" t="str">
        <x:v>https://w3id.org/nltl/vocab#benchmarkEntity</x:v>
      </x:c>
      <x:c r="H51" s="47" t="str"/>
      <x:c r="I51" s="48" t="str">
        <x:v>linked by the locked 313-requirement index; range dependency of loadPatchHeightParallelToFrame; range dependency of loadPatchOrientation</x:v>
      </x:c>
      <x:c r="J51" s="47" t="n">
        <x:v>3</x:v>
      </x:c>
    </x:row>
    <x:row r="52">
      <x:c r="A52" s="47" t="str">
        <x:v>RUN-I2-031-20260827T123033014881Z</x:v>
      </x:c>
      <x:c r="B52" s="47" t="str">
        <x:v>I2-031</x:v>
      </x:c>
      <x:c r="C52" s="47" t="str">
        <x:v>localFrame</x:v>
      </x:c>
      <x:c r="D52" s="48" t="str">
        <x:v>https://w3id.org/nltl/vocab#localFrame</x:v>
      </x:c>
      <x:c r="E52" s="47" t="str">
        <x:v>Class</x:v>
      </x:c>
      <x:c r="F52" s="47" t="str"/>
      <x:c r="G52" s="47" t="str">
        <x:v>https://w3id.org/nltl/vocab#hullStructure</x:v>
      </x:c>
      <x:c r="H52" s="47" t="str"/>
      <x:c r="I52" s="48" t="str">
        <x:v>linked by the locked 313-requirement index</x:v>
      </x:c>
      <x:c r="J52" s="47" t="n">
        <x:v>3</x:v>
      </x:c>
    </x:row>
    <x:row r="53">
      <x:c r="A53" s="47" t="str">
        <x:v>RUN-I2-031-20260827T123033014881Z</x:v>
      </x:c>
      <x:c r="B53" s="47" t="str">
        <x:v>I2-031</x:v>
      </x:c>
      <x:c r="C53" s="47" t="str">
        <x:v>midspanPlasticCollapseLoad</x:v>
      </x:c>
      <x:c r="D53" s="48" t="str">
        <x:v>https://w3id.org/nltl/vocab#midspanPlasticCollapseLoad</x:v>
      </x:c>
      <x:c r="E53" s="47" t="str">
        <x:v>QuantityProperty</x:v>
      </x:c>
      <x:c r="F53" s="47" t="str"/>
      <x:c r="G53" s="47" t="str">
        <x:v>http://qudt.org/schema/qudt/QuantityValue</x:v>
      </x:c>
      <x:c r="H53" s="47" t="str">
        <x:v>http://qudt.org/vocab/unit/KiloN</x:v>
      </x:c>
      <x:c r="I53" s="48" t="str">
        <x:v>linked by the locked 313-requirement index</x:v>
      </x:c>
      <x:c r="J53" s="47" t="n">
        <x:v>3</x:v>
      </x:c>
    </x:row>
    <x:row r="54">
      <x:c r="A54" s="47" t="str">
        <x:v>RUN-I2-031-20260827T123033014881Z</x:v>
      </x:c>
      <x:c r="B54" s="47" t="str">
        <x:v>I2-031</x:v>
      </x:c>
      <x:c r="C54" s="47" t="str">
        <x:v>patchLoad</x:v>
      </x:c>
      <x:c r="D54" s="48" t="str">
        <x:v>https://w3id.org/nltl/vocab#patchLoad</x:v>
      </x:c>
      <x:c r="E54" s="47" t="str">
        <x:v>QuantityProperty</x:v>
      </x:c>
      <x:c r="F54" s="47" t="str"/>
      <x:c r="G54" s="47" t="str">
        <x:v>http://qudt.org/schema/qudt/QuantityValue</x:v>
      </x:c>
      <x:c r="H54" s="47" t="str">
        <x:v>http://qudt.org/vocab/unit/KiloN</x:v>
      </x:c>
      <x:c r="I54" s="48" t="str">
        <x:v>linked by the locked 313-requirement index</x:v>
      </x:c>
      <x:c r="J54" s="47" t="n">
        <x:v>3</x:v>
      </x:c>
    </x:row>
    <x:row r="55">
      <x:c r="A55" s="47" t="str">
        <x:v>RUN-I2-031-20260827T123033014881Z</x:v>
      </x:c>
      <x:c r="B55" s="47" t="str">
        <x:v>I2-031</x:v>
      </x:c>
      <x:c r="C55" s="47" t="str">
        <x:v>plasticCollapseMechanism</x:v>
      </x:c>
      <x:c r="D55" s="48" t="str">
        <x:v>https://w3id.org/nltl/vocab#plasticCollapseMechanism</x:v>
      </x:c>
      <x:c r="E55" s="47" t="str">
        <x:v>DatatypeProperty</x:v>
      </x:c>
      <x:c r="F55" s="47" t="str">
        <x:v>xsd:string</x:v>
      </x:c>
      <x:c r="G55" s="47" t="str">
        <x:v>http://www.w3.org/2001/XMLSchema#string</x:v>
      </x:c>
      <x:c r="H55" s="47" t="str"/>
      <x:c r="I55" s="48" t="str">
        <x:v>linked by the locked 313-requirement index</x:v>
      </x:c>
      <x:c r="J55" s="47" t="n">
        <x:v>3</x:v>
      </x:c>
    </x:row>
    <x:row r="56">
      <x:c r="A56" s="47" t="str">
        <x:v>RUN-I2-031-20260827T123033014881Z</x:v>
      </x:c>
      <x:c r="B56" s="47" t="str">
        <x:v>I2-031</x:v>
      </x:c>
      <x:c r="C56" s="47" t="str">
        <x:v>plasticStrength</x:v>
      </x:c>
      <x:c r="D56" s="48" t="str">
        <x:v>https://w3id.org/nltl/vocab#plasticStrength</x:v>
      </x:c>
      <x:c r="E56" s="47" t="str">
        <x:v>QuantityProperty</x:v>
      </x:c>
      <x:c r="F56" s="47" t="str"/>
      <x:c r="G56" s="47" t="str">
        <x:v>http://qudt.org/schema/qudt/QuantityValue</x:v>
      </x:c>
      <x:c r="H56" s="47" t="str">
        <x:v>http://qudt.org/vocab/unit/KiloN</x:v>
      </x:c>
      <x:c r="I56" s="48" t="str">
        <x:v>linked by the locked 313-requirement index</x:v>
      </x:c>
      <x:c r="J56" s="47" t="n">
        <x:v>3</x:v>
      </x:c>
    </x:row>
    <x:row r="57">
      <x:c r="A57" s="47" t="str">
        <x:v>RUN-I2-031-20260827T123033014881Z</x:v>
      </x:c>
      <x:c r="B57" s="47" t="str">
        <x:v>I2-031</x:v>
      </x:c>
      <x:c r="C57" s="47" t="str">
        <x:v>profileSection</x:v>
      </x:c>
      <x:c r="D57" s="48" t="str">
        <x:v>https://w3id.org/nltl/vocab#profileSection</x:v>
      </x:c>
      <x:c r="E57" s="47" t="str">
        <x:v>NamedIndividual</x:v>
      </x:c>
      <x:c r="F57" s="47" t="str"/>
      <x:c r="G57" s="47" t="str">
        <x:v>https://w3id.org/nltl/vocab#frameProfileTypeValue</x:v>
      </x:c>
      <x:c r="H57" s="47" t="str"/>
      <x:c r="I57" s="48" t="str">
        <x:v>controlled value permitted by the range of frameProfileType</x:v>
      </x:c>
      <x:c r="J57" s="47" t="n">
        <x:v>3</x:v>
      </x:c>
    </x:row>
    <x:row r="58">
      <x:c r="A58" s="47" t="str">
        <x:v>RUN-I2-031-20260827T123033014881Z</x:v>
      </x:c>
      <x:c r="B58" s="47" t="str">
        <x:v>I2-031</x:v>
      </x:c>
      <x:c r="C58" s="47" t="str">
        <x:v>ship</x:v>
      </x:c>
      <x:c r="D58" s="48" t="str">
        <x:v>https://w3id.org/nltl/vocab#ship</x:v>
      </x:c>
      <x:c r="E58" s="47" t="str">
        <x:v>Class</x:v>
      </x:c>
      <x:c r="F58" s="47" t="str"/>
      <x:c r="G58" s="47" t="str"/>
      <x:c r="H58" s="47" t="str"/>
      <x:c r="I58" s="48" t="str">
        <x:v>authoritative required owner class; authoritative requirement target owner; baseline target infrastructure; domain dependency of hasStructuralMember</x:v>
      </x:c>
      <x:c r="J58" s="47" t="n">
        <x:v>3</x:v>
      </x:c>
    </x:row>
    <x:row r="59">
      <x:c r="A59" s="47" t="str">
        <x:v>RUN-I2-031-20260827T123033014881Z</x:v>
      </x:c>
      <x:c r="B59" s="47" t="str">
        <x:v>I2-031</x:v>
      </x:c>
      <x:c r="C59" s="47" t="str">
        <x:v>shipComponent</x:v>
      </x:c>
      <x:c r="D59" s="48" t="str">
        <x:v>https://w3id.org/nltl/vocab#shipComponent</x:v>
      </x:c>
      <x:c r="E59" s="47" t="str">
        <x:v>Class</x:v>
      </x:c>
      <x:c r="F59" s="47" t="str"/>
      <x:c r="G59" s="47" t="str"/>
      <x:c r="H59" s="47" t="str"/>
      <x:c r="I59" s="48" t="str">
        <x:v>component-path dependency inferred from the linked term module</x:v>
      </x:c>
      <x:c r="J59" s="47" t="n">
        <x:v>3</x:v>
      </x:c>
    </x:row>
    <x:row r="60">
      <x:c r="A60" s="47" t="str">
        <x:v>RUN-I2-031-20260827T123033014881Z</x:v>
      </x:c>
      <x:c r="B60" s="47" t="str">
        <x:v>I2-031</x:v>
      </x:c>
      <x:c r="C60" s="47" t="str">
        <x:v>sideStructureLocation</x:v>
      </x:c>
      <x:c r="D60" s="48" t="str">
        <x:v>https://w3id.org/nltl/vocab#sideStructureLocation</x:v>
      </x:c>
      <x:c r="E60" s="47" t="str">
        <x:v>NamedIndividual</x:v>
      </x:c>
      <x:c r="F60" s="47" t="str"/>
      <x:c r="G60" s="47" t="str">
        <x:v>https://w3id.org/nltl/vocab#structuralLocationValue</x:v>
      </x:c>
      <x:c r="H60" s="47" t="str"/>
      <x:c r="I60" s="48" t="str">
        <x:v>controlled value permitted by the range of bottomStructureLocation; controlled value permitted by the range of sideStructureLocation; controlled value permitted by the range of structuralLocation; linked by the locked 313-requirement index</x:v>
      </x:c>
      <x:c r="J60" s="47" t="n">
        <x:v>3</x:v>
      </x:c>
    </x:row>
    <x:row r="61">
      <x:c r="A61" s="47" t="str">
        <x:v>RUN-I2-031-20260827T123033014881Z</x:v>
      </x:c>
      <x:c r="B61" s="47" t="str">
        <x:v>I2-031</x:v>
      </x:c>
      <x:c r="C61" s="47" t="str">
        <x:v>structuralLocation</x:v>
      </x:c>
      <x:c r="D61" s="48" t="str">
        <x:v>https://w3id.org/nltl/vocab#structuralLocation</x:v>
      </x:c>
      <x:c r="E61" s="47" t="str">
        <x:v>ObjectProperty</x:v>
      </x:c>
      <x:c r="F61" s="47" t="str"/>
      <x:c r="G61" s="47" t="str">
        <x:v>https://w3id.org/nltl/vocab#structuralLocationValue</x:v>
      </x:c>
      <x:c r="H61" s="47" t="str"/>
      <x:c r="I61" s="48" t="str">
        <x:v>linked by the locked 313-requirement index</x:v>
      </x:c>
      <x:c r="J61" s="47" t="n">
        <x:v>3</x:v>
      </x:c>
    </x:row>
    <x:row r="62">
      <x:c r="A62" s="47" t="str">
        <x:v>RUN-I2-031-20260827T123033014881Z</x:v>
      </x:c>
      <x:c r="B62" s="47" t="str">
        <x:v>I2-031</x:v>
      </x:c>
      <x:c r="C62" s="47" t="str">
        <x:v>structuralLocationValue</x:v>
      </x:c>
      <x:c r="D62" s="48" t="str">
        <x:v>https://w3id.org/nltl/vocab#structuralLocationValue</x:v>
      </x:c>
      <x:c r="E62" s="47" t="str">
        <x:v>Class</x:v>
      </x:c>
      <x:c r="F62" s="47" t="str"/>
      <x:c r="G62" s="47" t="str">
        <x:v>https://w3id.org/nltl/vocab#benchmarkEntity</x:v>
      </x:c>
      <x:c r="H62" s="47" t="str"/>
      <x:c r="I62" s="48" t="str">
        <x:v>linked by the locked 313-requirement index; range dependency of bottomStructureLocation; range dependency of sideStructureLocation; range dependency of structuralLocation</x:v>
      </x:c>
      <x:c r="J62" s="47" t="n">
        <x:v>3</x:v>
      </x:c>
    </x:row>
    <x:row r="63">
      <x:c r="A63" s="47" t="str">
        <x:v>RUN-I2-031-20260827T123033014881Z</x:v>
      </x:c>
      <x:c r="B63" s="47" t="str">
        <x:v>I2-031</x:v>
      </x:c>
      <x:c r="C63" s="47" t="str">
        <x:v>structuralMember</x:v>
      </x:c>
      <x:c r="D63" s="48" t="str">
        <x:v>https://w3id.org/nltl/vocab#structuralMember</x:v>
      </x:c>
      <x:c r="E63" s="47" t="str">
        <x:v>Class</x:v>
      </x:c>
      <x:c r="F63" s="47" t="str"/>
      <x:c r="G63" s="47" t="str">
        <x:v>https://w3id.org/nltl/vocab#hullStructure</x:v>
      </x:c>
      <x:c r="H63" s="47" t="str"/>
      <x:c r="I63" s="48" t="str">
        <x:v>authoritative required owner class; domain dependency of hasStructuralMemberLoadCase; domain dependency of midspanPlasticCollapseLoad; domain dependency of plasticStrength; domain dependency of structuralLocation; domain dependency of transverseFrameOrientation; linked by the locked 313-requirement index; range dependency of hasStructuralMember</x:v>
      </x:c>
      <x:c r="J63" s="47" t="n">
        <x:v>3</x:v>
      </x:c>
    </x:row>
    <x:row r="64">
      <x:c r="A64" s="47" t="str">
        <x:v>RUN-I2-031-20260827T123033014881Z</x:v>
      </x:c>
      <x:c r="B64" s="47" t="str">
        <x:v>I2-031</x:v>
      </x:c>
      <x:c r="C64" s="47" t="str">
        <x:v>transverseFrameOrientation</x:v>
      </x:c>
      <x:c r="D64" s="48" t="str">
        <x:v>https://w3id.org/nltl/vocab#transverseFrameOrientation</x:v>
      </x:c>
      <x:c r="E64" s="47" t="str">
        <x:v>DatatypeProperty</x:v>
      </x:c>
      <x:c r="F64" s="47" t="str">
        <x:v>xsd:boolean</x:v>
      </x:c>
      <x:c r="G64" s="47" t="str">
        <x:v>http://www.w3.org/2001/XMLSchema#boolean</x:v>
      </x:c>
      <x:c r="H64" s="47" t="str"/>
      <x:c r="I64" s="48" t="str">
        <x:v>linked by the locked 313-requirement index</x:v>
      </x:c>
      <x:c r="J64" s="47" t="n">
        <x:v>3</x:v>
      </x:c>
    </x:row>
    <x:row r="65">
      <x:c r="A65" s="47" t="str">
        <x:v>RUN-I2-031-20260827T123033014881Z</x:v>
      </x:c>
      <x:c r="B65" s="47" t="str">
        <x:v>I2-031</x:v>
      </x:c>
      <x:c r="C65" s="47" t="str">
        <x:v>benchmarkEntity</x:v>
      </x:c>
      <x:c r="D65" s="48" t="str">
        <x:v>https://w3id.org/nltl/vocab#benchmarkEntity</x:v>
      </x:c>
      <x:c r="E65" s="47" t="str">
        <x:v>Class</x:v>
      </x:c>
      <x:c r="F65" s="47" t="str"/>
      <x:c r="G65" s="47" t="str"/>
      <x:c r="H65" s="47" t="str"/>
      <x:c r="I65" s="48" t="str">
        <x:v>baseline target infrastructure; domain dependency of combinedShearBendingEffect; domain dependency of frameProfileType; domain dependency of patchLoad; domain dependency of plasticCollapseMechanism; range dependency of loadPatchOrientationValue; range dependency of structuralLocationValue</x:v>
      </x:c>
      <x:c r="J65" s="47" t="n">
        <x:v>4</x:v>
      </x:c>
    </x:row>
    <x:row r="66">
      <x:c r="A66" s="47" t="str">
        <x:v>RUN-I2-031-20260827T123033014881Z</x:v>
      </x:c>
      <x:c r="B66" s="47" t="str">
        <x:v>I2-031</x:v>
      </x:c>
      <x:c r="C66" s="47" t="str">
        <x:v>bottomStructureLocation</x:v>
      </x:c>
      <x:c r="D66" s="48" t="str">
        <x:v>https://w3id.org/nltl/vocab#bottomStructureLocation</x:v>
      </x:c>
      <x:c r="E66" s="47" t="str">
        <x:v>NamedIndividual</x:v>
      </x:c>
      <x:c r="F66" s="47" t="str"/>
      <x:c r="G66" s="47" t="str">
        <x:v>https://w3id.org/nltl/vocab#structuralLocationValue</x:v>
      </x:c>
      <x:c r="H66" s="47" t="str"/>
      <x:c r="I66" s="48" t="str">
        <x:v>controlled value permitted by the range of bottomStructureLocation; controlled value permitted by the range of sideStructureLocation; controlled value permitted by the range of structuralLocation; linked by the locked 313-requirement index</x:v>
      </x:c>
      <x:c r="J66" s="47" t="n">
        <x:v>4</x:v>
      </x:c>
    </x:row>
    <x:row r="67">
      <x:c r="A67" s="47" t="str">
        <x:v>RUN-I2-031-20260827T123033014881Z</x:v>
      </x:c>
      <x:c r="B67" s="47" t="str">
        <x:v>I2-031</x:v>
      </x:c>
      <x:c r="C67" s="47" t="str">
        <x:v>combinedShearAndBendingDemand</x:v>
      </x:c>
      <x:c r="D67" s="48" t="str">
        <x:v>https://w3id.org/nltl/vocab#combinedShearAndBendingDemand</x:v>
      </x:c>
      <x:c r="E67" s="47" t="str">
        <x:v>QuantityProperty</x:v>
      </x:c>
      <x:c r="F67" s="47" t="str"/>
      <x:c r="G67" s="47" t="str">
        <x:v>http://qudt.org/schema/qudt/QuantityValue</x:v>
      </x:c>
      <x:c r="H67" s="47" t="str"/>
      <x:c r="I67" s="48" t="str">
        <x:v>linked by the locked 313-requirement index</x:v>
      </x:c>
      <x:c r="J67" s="47" t="n">
        <x:v>4</x:v>
      </x:c>
    </x:row>
    <x:row r="68">
      <x:c r="A68" s="47" t="str">
        <x:v>RUN-I2-031-20260827T123033014881Z</x:v>
      </x:c>
      <x:c r="B68" s="47" t="str">
        <x:v>I2-031</x:v>
      </x:c>
      <x:c r="C68" s="47" t="str">
        <x:v>combinedShearBendingEffect</x:v>
      </x:c>
      <x:c r="D68" s="48" t="str">
        <x:v>https://w3id.org/nltl/vocab#combinedShearBendingEffect</x:v>
      </x:c>
      <x:c r="E68" s="47" t="str">
        <x:v>DatatypeProperty</x:v>
      </x:c>
      <x:c r="F68" s="47" t="str">
        <x:v>xsd:string</x:v>
      </x:c>
      <x:c r="G68" s="47" t="str">
        <x:v>http://www.w3.org/2001/XMLSchema#string</x:v>
      </x:c>
      <x:c r="H68" s="47" t="str"/>
      <x:c r="I68" s="48" t="str">
        <x:v>linked by the locked 313-requirement index</x:v>
      </x:c>
      <x:c r="J68" s="47" t="n">
        <x:v>4</x:v>
      </x:c>
    </x:row>
    <x:row r="69">
      <x:c r="A69" s="47" t="str">
        <x:v>RUN-I2-031-20260827T123033014881Z</x:v>
      </x:c>
      <x:c r="B69" s="47" t="str">
        <x:v>I2-031</x:v>
      </x:c>
      <x:c r="C69" s="47" t="str">
        <x:v>flatBarSection</x:v>
      </x:c>
      <x:c r="D69" s="48" t="str">
        <x:v>https://w3id.org/nltl/vocab#flatBarSection</x:v>
      </x:c>
      <x:c r="E69" s="47" t="str">
        <x:v>NamedIndividual</x:v>
      </x:c>
      <x:c r="F69" s="47" t="str"/>
      <x:c r="G69" s="47" t="str">
        <x:v>https://w3id.org/nltl/vocab#frameProfileTypeValue</x:v>
      </x:c>
      <x:c r="H69" s="47" t="str"/>
      <x:c r="I69" s="48" t="str">
        <x:v>controlled value permitted by the range of frameProfileType</x:v>
      </x:c>
      <x:c r="J69" s="47" t="n">
        <x:v>4</x:v>
      </x:c>
    </x:row>
    <x:row r="70">
      <x:c r="A70" s="47" t="str">
        <x:v>RUN-I2-031-20260827T123033014881Z</x:v>
      </x:c>
      <x:c r="B70" s="47" t="str">
        <x:v>I2-031</x:v>
      </x:c>
      <x:c r="C70" s="47" t="str">
        <x:v>frameProfileType</x:v>
      </x:c>
      <x:c r="D70" s="48" t="str">
        <x:v>https://w3id.org/nltl/vocab#frameProfileType</x:v>
      </x:c>
      <x:c r="E70" s="47" t="str">
        <x:v>ObjectProperty</x:v>
      </x:c>
      <x:c r="F70" s="47" t="str"/>
      <x:c r="G70" s="47" t="str">
        <x:v>https://w3id.org/nltl/vocab#frameProfileTypeValue</x:v>
      </x:c>
      <x:c r="H70" s="47" t="str"/>
      <x:c r="I70" s="48" t="str">
        <x:v>linked by the locked 313-requirement index; verified vocabulary-matcher addition</x:v>
      </x:c>
      <x:c r="J70" s="47" t="n">
        <x:v>4</x:v>
      </x:c>
    </x:row>
    <x:row r="71">
      <x:c r="A71" s="47" t="str">
        <x:v>RUN-I2-031-20260827T123033014881Z</x:v>
      </x:c>
      <x:c r="B71" s="47" t="str">
        <x:v>I2-031</x:v>
      </x:c>
      <x:c r="C71" s="47" t="str">
        <x:v>frameProfileTypeValue</x:v>
      </x:c>
      <x:c r="D71" s="48" t="str">
        <x:v>https://w3id.org/nltl/vocab#frameProfileTypeValue</x:v>
      </x:c>
      <x:c r="E71" s="47" t="str">
        <x:v>Class</x:v>
      </x:c>
      <x:c r="F71" s="47" t="str"/>
      <x:c r="G71" s="47" t="str">
        <x:v>https://w3id.org/nltl/vocab#benchmarkEntity</x:v>
      </x:c>
      <x:c r="H71" s="47" t="str"/>
      <x:c r="I71" s="48" t="str">
        <x:v>range dependency of frameProfileType</x:v>
      </x:c>
      <x:c r="J71" s="47" t="n">
        <x:v>4</x:v>
      </x:c>
    </x:row>
    <x:row r="72">
      <x:c r="A72" s="47" t="str">
        <x:v>RUN-I2-031-20260827T123033014881Z</x:v>
      </x:c>
      <x:c r="B72" s="47" t="str">
        <x:v>I2-031</x:v>
      </x:c>
      <x:c r="C72" s="47" t="str">
        <x:v>hasComponent</x:v>
      </x:c>
      <x:c r="D72" s="48" t="str">
        <x:v>https://w3id.org/nltl/vocab#hasComponent</x:v>
      </x:c>
      <x:c r="E72" s="47" t="str">
        <x:v>ObjectProperty</x:v>
      </x:c>
      <x:c r="F72" s="47" t="str"/>
      <x:c r="G72" s="47" t="str">
        <x:v>https://w3id.org/nltl/vocab#shipComponent</x:v>
      </x:c>
      <x:c r="H72" s="47" t="str"/>
      <x:c r="I72" s="48" t="str">
        <x:v>component-path dependency inferred from the linked term module</x:v>
      </x:c>
      <x:c r="J72" s="47" t="n">
        <x:v>4</x:v>
      </x:c>
    </x:row>
    <x:row r="73">
      <x:c r="A73" s="47" t="str">
        <x:v>RUN-I2-031-20260827T123033014881Z</x:v>
      </x:c>
      <x:c r="B73" s="47" t="str">
        <x:v>I2-031</x:v>
      </x:c>
      <x:c r="C73" s="47" t="str">
        <x:v>hasLoadCase</x:v>
      </x:c>
      <x:c r="D73" s="48" t="str">
        <x:v>https://w3id.org/nltl/vocab#hasLoadCase</x:v>
      </x:c>
      <x:c r="E73" s="47" t="str">
        <x:v>ObjectProperty</x:v>
      </x:c>
      <x:c r="F73" s="47" t="str"/>
      <x:c r="G73" s="47" t="str">
        <x:v>https://w3id.org/nltl/vocab#loadCase</x:v>
      </x:c>
      <x:c r="H73" s="47" t="str"/>
      <x:c r="I73" s="48" t="str">
        <x:v>canonical path from target owner ship to required owner loadCase</x:v>
      </x:c>
      <x:c r="J73" s="47" t="n">
        <x:v>4</x:v>
      </x:c>
    </x:row>
    <x:row r="74">
      <x:c r="A74" s="47" t="str">
        <x:v>RUN-I2-031-20260827T123033014881Z</x:v>
      </x:c>
      <x:c r="B74" s="47" t="str">
        <x:v>I2-031</x:v>
      </x:c>
      <x:c r="C74" s="47" t="str">
        <x:v>hasPropulsionLoadCase</x:v>
      </x:c>
      <x:c r="D74" s="48" t="str">
        <x:v>https://w3id.org/nltl/vocab#hasPropulsionLoadCase</x:v>
      </x:c>
      <x:c r="E74" s="47" t="str">
        <x:v>ObjectProperty</x:v>
      </x:c>
      <x:c r="F74" s="47" t="str"/>
      <x:c r="G74" s="47" t="str">
        <x:v>https://w3id.org/nltl/vocab#loadCase</x:v>
      </x:c>
      <x:c r="H74" s="47" t="str"/>
      <x:c r="I74" s="48" t="str">
        <x:v>canonical path from target owner ship to required owner loadCase</x:v>
      </x:c>
      <x:c r="J74" s="47" t="n">
        <x:v>4</x:v>
      </x:c>
    </x:row>
    <x:row r="75">
      <x:c r="A75" s="47" t="str">
        <x:v>RUN-I2-031-20260827T123033014881Z</x:v>
      </x:c>
      <x:c r="B75" s="47" t="str">
        <x:v>I2-031</x:v>
      </x:c>
      <x:c r="C75" s="47" t="str">
        <x:v>hasStructuralMember</x:v>
      </x:c>
      <x:c r="D75" s="48" t="str">
        <x:v>https://w3id.org/nltl/vocab#hasStructuralMember</x:v>
      </x:c>
      <x:c r="E75" s="47" t="str">
        <x:v>ObjectProperty</x:v>
      </x:c>
      <x:c r="F75" s="47" t="str"/>
      <x:c r="G75" s="47" t="str">
        <x:v>https://w3id.org/nltl/vocab#structuralMember</x:v>
      </x:c>
      <x:c r="H75" s="47" t="str"/>
      <x:c r="I75" s="48" t="str">
        <x:v>canonical path from target owner ship to required owner structuralMember; linked by the locked 313-requirement index</x:v>
      </x:c>
      <x:c r="J75" s="47" t="n">
        <x:v>4</x:v>
      </x:c>
    </x:row>
    <x:row r="76">
      <x:c r="A76" s="47" t="str">
        <x:v>RUN-I2-031-20260827T123033014881Z</x:v>
      </x:c>
      <x:c r="B76" s="47" t="str">
        <x:v>I2-031</x:v>
      </x:c>
      <x:c r="C76" s="47" t="str">
        <x:v>hasStructuralMemberLoadCase</x:v>
      </x:c>
      <x:c r="D76" s="48" t="str">
        <x:v>https://w3id.org/nltl/vocab#hasStructuralMemberLoadCase</x:v>
      </x:c>
      <x:c r="E76" s="47" t="str">
        <x:v>ObjectProperty</x:v>
      </x:c>
      <x:c r="F76" s="47" t="str"/>
      <x:c r="G76" s="47" t="str">
        <x:v>https://w3id.org/nltl/vocab#loadCase</x:v>
      </x:c>
      <x:c r="H76" s="47" t="str"/>
      <x:c r="I76" s="48" t="str">
        <x:v>linked by the locked 313-requirement index</x:v>
      </x:c>
      <x:c r="J76" s="47" t="n">
        <x:v>4</x:v>
      </x:c>
    </x:row>
    <x:row r="77">
      <x:c r="A77" s="47" t="str">
        <x:v>RUN-I2-031-20260827T123033014881Z</x:v>
      </x:c>
      <x:c r="B77" s="47" t="str">
        <x:v>I2-031</x:v>
      </x:c>
      <x:c r="C77" s="47" t="str">
        <x:v>hullStructure</x:v>
      </x:c>
      <x:c r="D77" s="48" t="str">
        <x:v>https://w3id.org/nltl/vocab#hullStructure</x:v>
      </x:c>
      <x:c r="E77" s="47" t="str">
        <x:v>Class</x:v>
      </x:c>
      <x:c r="F77" s="47" t="str"/>
      <x:c r="G77" s="47" t="str"/>
      <x:c r="H77" s="47" t="str"/>
      <x:c r="I77" s="48" t="str">
        <x:v>range dependency of localFrame; range dependency of structuralMember</x:v>
      </x:c>
      <x:c r="J77" s="47" t="n">
        <x:v>4</x:v>
      </x:c>
    </x:row>
    <x:row r="78">
      <x:c r="A78" s="47" t="str">
        <x:v>RUN-I2-031-20260827T123033014881Z</x:v>
      </x:c>
      <x:c r="B78" s="47" t="str">
        <x:v>I2-031</x:v>
      </x:c>
      <x:c r="C78" s="47" t="str">
        <x:v>loadCase</x:v>
      </x:c>
      <x:c r="D78" s="48" t="str">
        <x:v>https://w3id.org/nltl/vocab#loadCase</x:v>
      </x:c>
      <x:c r="E78" s="47" t="str">
        <x:v>Class</x:v>
      </x:c>
      <x:c r="F78" s="47" t="str"/>
      <x:c r="G78" s="47" t="str">
        <x:v>https://w3id.org/nltl/vocab#calculationCase</x:v>
      </x:c>
      <x:c r="H78" s="47" t="str"/>
      <x:c r="I78" s="48" t="str">
        <x:v>authoritative required owner class; domain dependency of combinedShearAndBendingDemand; domain dependency of loadPatchOrientation; range dependency of hasStructuralMemberLoadCase</x:v>
      </x:c>
      <x:c r="J78" s="47" t="n">
        <x:v>4</x:v>
      </x:c>
    </x:row>
    <x:row r="79">
      <x:c r="A79" s="47" t="str">
        <x:v>RUN-I2-031-20260827T123033014881Z</x:v>
      </x:c>
      <x:c r="B79" s="47" t="str">
        <x:v>I2-031</x:v>
      </x:c>
      <x:c r="C79" s="47" t="str">
        <x:v>loadPatchHeightParallelToFrame</x:v>
      </x:c>
      <x:c r="D79" s="48" t="str">
        <x:v>https://w3id.org/nltl/vocab#loadPatchHeightParallelToFrame</x:v>
      </x:c>
      <x:c r="E79" s="47" t="str">
        <x:v>NamedIndividual</x:v>
      </x:c>
      <x:c r="F79" s="47" t="str"/>
      <x:c r="G79" s="47" t="str">
        <x:v>https://w3id.org/nltl/vocab#loadPatchOrientationValue</x:v>
      </x:c>
      <x:c r="H79" s="47" t="str"/>
      <x:c r="I79" s="48" t="str">
        <x:v>controlled value permitted by the range of loadPatchHeightParallelToFrame; controlled value permitted by the range of loadPatchOrientation; linked by the locked 313-requirement index</x:v>
      </x:c>
      <x:c r="J79" s="47" t="n">
        <x:v>4</x:v>
      </x:c>
    </x:row>
    <x:row r="80">
      <x:c r="A80" s="47" t="str">
        <x:v>RUN-I2-031-20260827T123033014881Z</x:v>
      </x:c>
      <x:c r="B80" s="47" t="str">
        <x:v>I2-031</x:v>
      </x:c>
      <x:c r="C80" s="47" t="str">
        <x:v>loadPatchOrientation</x:v>
      </x:c>
      <x:c r="D80" s="48" t="str">
        <x:v>https://w3id.org/nltl/vocab#loadPatchOrientation</x:v>
      </x:c>
      <x:c r="E80" s="47" t="str">
        <x:v>ObjectProperty</x:v>
      </x:c>
      <x:c r="F80" s="47" t="str"/>
      <x:c r="G80" s="47" t="str">
        <x:v>https://w3id.org/nltl/vocab#loadPatchOrientationValue</x:v>
      </x:c>
      <x:c r="H80" s="47" t="str"/>
      <x:c r="I80" s="48" t="str">
        <x:v>linked by the locked 313-requirement index</x:v>
      </x:c>
      <x:c r="J80" s="47" t="n">
        <x:v>4</x:v>
      </x:c>
    </x:row>
    <x:row r="81">
      <x:c r="A81" s="47" t="str">
        <x:v>RUN-I2-031-20260827T123033014881Z</x:v>
      </x:c>
      <x:c r="B81" s="47" t="str">
        <x:v>I2-031</x:v>
      </x:c>
      <x:c r="C81" s="47" t="str">
        <x:v>loadPatchOrientationValue</x:v>
      </x:c>
      <x:c r="D81" s="48" t="str">
        <x:v>https://w3id.org/nltl/vocab#loadPatchOrientationValue</x:v>
      </x:c>
      <x:c r="E81" s="47" t="str">
        <x:v>Class</x:v>
      </x:c>
      <x:c r="F81" s="47" t="str"/>
      <x:c r="G81" s="47" t="str">
        <x:v>https://w3id.org/nltl/vocab#benchmarkEntity</x:v>
      </x:c>
      <x:c r="H81" s="47" t="str"/>
      <x:c r="I81" s="48" t="str">
        <x:v>linked by the locked 313-requirement index; range dependency of loadPatchHeightParallelToFrame; range dependency of loadPatchOrientation</x:v>
      </x:c>
      <x:c r="J81" s="47" t="n">
        <x:v>4</x:v>
      </x:c>
    </x:row>
    <x:row r="82">
      <x:c r="A82" s="47" t="str">
        <x:v>RUN-I2-031-20260827T123033014881Z</x:v>
      </x:c>
      <x:c r="B82" s="47" t="str">
        <x:v>I2-031</x:v>
      </x:c>
      <x:c r="C82" s="47" t="str">
        <x:v>localFrame</x:v>
      </x:c>
      <x:c r="D82" s="48" t="str">
        <x:v>https://w3id.org/nltl/vocab#localFrame</x:v>
      </x:c>
      <x:c r="E82" s="47" t="str">
        <x:v>Class</x:v>
      </x:c>
      <x:c r="F82" s="47" t="str"/>
      <x:c r="G82" s="47" t="str">
        <x:v>https://w3id.org/nltl/vocab#hullStructure</x:v>
      </x:c>
      <x:c r="H82" s="47" t="str"/>
      <x:c r="I82" s="48" t="str">
        <x:v>linked by the locked 313-requirement index</x:v>
      </x:c>
      <x:c r="J82" s="47" t="n">
        <x:v>4</x:v>
      </x:c>
    </x:row>
    <x:row r="83">
      <x:c r="A83" s="47" t="str">
        <x:v>RUN-I2-031-20260827T123033014881Z</x:v>
      </x:c>
      <x:c r="B83" s="47" t="str">
        <x:v>I2-031</x:v>
      </x:c>
      <x:c r="C83" s="47" t="str">
        <x:v>midspanPlasticCollapseLoad</x:v>
      </x:c>
      <x:c r="D83" s="48" t="str">
        <x:v>https://w3id.org/nltl/vocab#midspanPlasticCollapseLoad</x:v>
      </x:c>
      <x:c r="E83" s="47" t="str">
        <x:v>QuantityProperty</x:v>
      </x:c>
      <x:c r="F83" s="47" t="str"/>
      <x:c r="G83" s="47" t="str">
        <x:v>http://qudt.org/schema/qudt/QuantityValue</x:v>
      </x:c>
      <x:c r="H83" s="47" t="str">
        <x:v>http://qudt.org/vocab/unit/KiloN</x:v>
      </x:c>
      <x:c r="I83" s="48" t="str">
        <x:v>linked by the locked 313-requirement index</x:v>
      </x:c>
      <x:c r="J83" s="47" t="n">
        <x:v>4</x:v>
      </x:c>
    </x:row>
    <x:row r="84">
      <x:c r="A84" s="47" t="str">
        <x:v>RUN-I2-031-20260827T123033014881Z</x:v>
      </x:c>
      <x:c r="B84" s="47" t="str">
        <x:v>I2-031</x:v>
      </x:c>
      <x:c r="C84" s="47" t="str">
        <x:v>patchLoad</x:v>
      </x:c>
      <x:c r="D84" s="48" t="str">
        <x:v>https://w3id.org/nltl/vocab#patchLoad</x:v>
      </x:c>
      <x:c r="E84" s="47" t="str">
        <x:v>QuantityProperty</x:v>
      </x:c>
      <x:c r="F84" s="47" t="str"/>
      <x:c r="G84" s="47" t="str">
        <x:v>http://qudt.org/schema/qudt/QuantityValue</x:v>
      </x:c>
      <x:c r="H84" s="47" t="str">
        <x:v>http://qudt.org/vocab/unit/KiloN</x:v>
      </x:c>
      <x:c r="I84" s="48" t="str">
        <x:v>linked by the locked 313-requirement index</x:v>
      </x:c>
      <x:c r="J84" s="47" t="n">
        <x:v>4</x:v>
      </x:c>
    </x:row>
    <x:row r="85">
      <x:c r="A85" s="47" t="str">
        <x:v>RUN-I2-031-20260827T123033014881Z</x:v>
      </x:c>
      <x:c r="B85" s="47" t="str">
        <x:v>I2-031</x:v>
      </x:c>
      <x:c r="C85" s="47" t="str">
        <x:v>plasticCollapseMechanism</x:v>
      </x:c>
      <x:c r="D85" s="48" t="str">
        <x:v>https://w3id.org/nltl/vocab#plasticCollapseMechanism</x:v>
      </x:c>
      <x:c r="E85" s="47" t="str">
        <x:v>DatatypeProperty</x:v>
      </x:c>
      <x:c r="F85" s="47" t="str">
        <x:v>xsd:string</x:v>
      </x:c>
      <x:c r="G85" s="47" t="str">
        <x:v>http://www.w3.org/2001/XMLSchema#string</x:v>
      </x:c>
      <x:c r="H85" s="47" t="str"/>
      <x:c r="I85" s="48" t="str">
        <x:v>linked by the locked 313-requirement index</x:v>
      </x:c>
      <x:c r="J85" s="47" t="n">
        <x:v>4</x:v>
      </x:c>
    </x:row>
    <x:row r="86">
      <x:c r="A86" s="47" t="str">
        <x:v>RUN-I2-031-20260827T123033014881Z</x:v>
      </x:c>
      <x:c r="B86" s="47" t="str">
        <x:v>I2-031</x:v>
      </x:c>
      <x:c r="C86" s="47" t="str">
        <x:v>plasticStrength</x:v>
      </x:c>
      <x:c r="D86" s="48" t="str">
        <x:v>https://w3id.org/nltl/vocab#plasticStrength</x:v>
      </x:c>
      <x:c r="E86" s="47" t="str">
        <x:v>QuantityProperty</x:v>
      </x:c>
      <x:c r="F86" s="47" t="str"/>
      <x:c r="G86" s="47" t="str">
        <x:v>http://qudt.org/schema/qudt/QuantityValue</x:v>
      </x:c>
      <x:c r="H86" s="47" t="str">
        <x:v>http://qudt.org/vocab/unit/KiloN</x:v>
      </x:c>
      <x:c r="I86" s="48" t="str">
        <x:v>linked by the locked 313-requirement index</x:v>
      </x:c>
      <x:c r="J86" s="47" t="n">
        <x:v>4</x:v>
      </x:c>
    </x:row>
    <x:row r="87">
      <x:c r="A87" s="47" t="str">
        <x:v>RUN-I2-031-20260827T123033014881Z</x:v>
      </x:c>
      <x:c r="B87" s="47" t="str">
        <x:v>I2-031</x:v>
      </x:c>
      <x:c r="C87" s="47" t="str">
        <x:v>profileSection</x:v>
      </x:c>
      <x:c r="D87" s="48" t="str">
        <x:v>https://w3id.org/nltl/vocab#profileSection</x:v>
      </x:c>
      <x:c r="E87" s="47" t="str">
        <x:v>NamedIndividual</x:v>
      </x:c>
      <x:c r="F87" s="47" t="str"/>
      <x:c r="G87" s="47" t="str">
        <x:v>https://w3id.org/nltl/vocab#frameProfileTypeValue</x:v>
      </x:c>
      <x:c r="H87" s="47" t="str"/>
      <x:c r="I87" s="48" t="str">
        <x:v>controlled value permitted by the range of frameProfileType</x:v>
      </x:c>
      <x:c r="J87" s="47" t="n">
        <x:v>4</x:v>
      </x:c>
    </x:row>
    <x:row r="88">
      <x:c r="A88" s="47" t="str">
        <x:v>RUN-I2-031-20260827T123033014881Z</x:v>
      </x:c>
      <x:c r="B88" s="47" t="str">
        <x:v>I2-031</x:v>
      </x:c>
      <x:c r="C88" s="47" t="str">
        <x:v>ship</x:v>
      </x:c>
      <x:c r="D88" s="48" t="str">
        <x:v>https://w3id.org/nltl/vocab#ship</x:v>
      </x:c>
      <x:c r="E88" s="47" t="str">
        <x:v>Class</x:v>
      </x:c>
      <x:c r="F88" s="47" t="str"/>
      <x:c r="G88" s="47" t="str"/>
      <x:c r="H88" s="47" t="str"/>
      <x:c r="I88" s="48" t="str">
        <x:v>authoritative required owner class; authoritative requirement target owner; baseline target infrastructure; domain dependency of hasStructuralMember</x:v>
      </x:c>
      <x:c r="J88" s="47" t="n">
        <x:v>4</x:v>
      </x:c>
    </x:row>
    <x:row r="89">
      <x:c r="A89" s="47" t="str">
        <x:v>RUN-I2-031-20260827T123033014881Z</x:v>
      </x:c>
      <x:c r="B89" s="47" t="str">
        <x:v>I2-031</x:v>
      </x:c>
      <x:c r="C89" s="47" t="str">
        <x:v>shipComponent</x:v>
      </x:c>
      <x:c r="D89" s="48" t="str">
        <x:v>https://w3id.org/nltl/vocab#shipComponent</x:v>
      </x:c>
      <x:c r="E89" s="47" t="str">
        <x:v>Class</x:v>
      </x:c>
      <x:c r="F89" s="47" t="str"/>
      <x:c r="G89" s="47" t="str"/>
      <x:c r="H89" s="47" t="str"/>
      <x:c r="I89" s="48" t="str">
        <x:v>component-path dependency inferred from the linked term module</x:v>
      </x:c>
      <x:c r="J89" s="47" t="n">
        <x:v>4</x:v>
      </x:c>
    </x:row>
    <x:row r="90">
      <x:c r="A90" s="47" t="str">
        <x:v>RUN-I2-031-20260827T123033014881Z</x:v>
      </x:c>
      <x:c r="B90" s="47" t="str">
        <x:v>I2-031</x:v>
      </x:c>
      <x:c r="C90" s="47" t="str">
        <x:v>sideStructureLocation</x:v>
      </x:c>
      <x:c r="D90" s="48" t="str">
        <x:v>https://w3id.org/nltl/vocab#sideStructureLocation</x:v>
      </x:c>
      <x:c r="E90" s="47" t="str">
        <x:v>NamedIndividual</x:v>
      </x:c>
      <x:c r="F90" s="47" t="str"/>
      <x:c r="G90" s="47" t="str">
        <x:v>https://w3id.org/nltl/vocab#structuralLocationValue</x:v>
      </x:c>
      <x:c r="H90" s="47" t="str"/>
      <x:c r="I90" s="48" t="str">
        <x:v>controlled value permitted by the range of bottomStructureLocation; controlled value permitted by the range of sideStructureLocation; controlled value permitted by the range of structuralLocation; linked by the locked 313-requirement index</x:v>
      </x:c>
      <x:c r="J90" s="47" t="n">
        <x:v>4</x:v>
      </x:c>
    </x:row>
    <x:row r="91">
      <x:c r="A91" s="47" t="str">
        <x:v>RUN-I2-031-20260827T123033014881Z</x:v>
      </x:c>
      <x:c r="B91" s="47" t="str">
        <x:v>I2-031</x:v>
      </x:c>
      <x:c r="C91" s="47" t="str">
        <x:v>structuralLocation</x:v>
      </x:c>
      <x:c r="D91" s="48" t="str">
        <x:v>https://w3id.org/nltl/vocab#structuralLocation</x:v>
      </x:c>
      <x:c r="E91" s="47" t="str">
        <x:v>ObjectProperty</x:v>
      </x:c>
      <x:c r="F91" s="47" t="str"/>
      <x:c r="G91" s="47" t="str">
        <x:v>https://w3id.org/nltl/vocab#structuralLocationValue</x:v>
      </x:c>
      <x:c r="H91" s="47" t="str"/>
      <x:c r="I91" s="48" t="str">
        <x:v>linked by the locked 313-requirement index</x:v>
      </x:c>
      <x:c r="J91" s="47" t="n">
        <x:v>4</x:v>
      </x:c>
    </x:row>
    <x:row r="92">
      <x:c r="A92" s="47" t="str">
        <x:v>RUN-I2-031-20260827T123033014881Z</x:v>
      </x:c>
      <x:c r="B92" s="47" t="str">
        <x:v>I2-031</x:v>
      </x:c>
      <x:c r="C92" s="47" t="str">
        <x:v>structuralLocationValue</x:v>
      </x:c>
      <x:c r="D92" s="48" t="str">
        <x:v>https://w3id.org/nltl/vocab#structuralLocationValue</x:v>
      </x:c>
      <x:c r="E92" s="47" t="str">
        <x:v>Class</x:v>
      </x:c>
      <x:c r="F92" s="47" t="str"/>
      <x:c r="G92" s="47" t="str">
        <x:v>https://w3id.org/nltl/vocab#benchmarkEntity</x:v>
      </x:c>
      <x:c r="H92" s="47" t="str"/>
      <x:c r="I92" s="48" t="str">
        <x:v>linked by the locked 313-requirement index; range dependency of bottomStructureLocation; range dependency of sideStructureLocation; range dependency of structuralLocation</x:v>
      </x:c>
      <x:c r="J92" s="47" t="n">
        <x:v>4</x:v>
      </x:c>
    </x:row>
    <x:row r="93">
      <x:c r="A93" s="47" t="str">
        <x:v>RUN-I2-031-20260827T123033014881Z</x:v>
      </x:c>
      <x:c r="B93" s="47" t="str">
        <x:v>I2-031</x:v>
      </x:c>
      <x:c r="C93" s="47" t="str">
        <x:v>structuralMember</x:v>
      </x:c>
      <x:c r="D93" s="48" t="str">
        <x:v>https://w3id.org/nltl/vocab#structuralMember</x:v>
      </x:c>
      <x:c r="E93" s="47" t="str">
        <x:v>Class</x:v>
      </x:c>
      <x:c r="F93" s="47" t="str"/>
      <x:c r="G93" s="47" t="str">
        <x:v>https://w3id.org/nltl/vocab#hullStructure</x:v>
      </x:c>
      <x:c r="H93" s="47" t="str"/>
      <x:c r="I93" s="48" t="str">
        <x:v>authoritative required owner class; domain dependency of hasStructuralMemberLoadCase; domain dependency of midspanPlasticCollapseLoad; domain dependency of plasticStrength; domain dependency of structuralLocation; domain dependency of transverseFrameOrientation; linked by the locked 313-requirement index; range dependency of hasStructuralMember</x:v>
      </x:c>
      <x:c r="J93" s="47" t="n">
        <x:v>4</x:v>
      </x:c>
    </x:row>
    <x:row r="94">
      <x:c r="A94" s="49" t="str">
        <x:v>RUN-I2-031-20260827T123033014881Z</x:v>
      </x:c>
      <x:c r="B94" s="49" t="str">
        <x:v>I2-031</x:v>
      </x:c>
      <x:c r="C94" s="49" t="str">
        <x:v>transverseFrameOrientation</x:v>
      </x:c>
      <x:c r="D94" s="50" t="str">
        <x:v>https://w3id.org/nltl/vocab#transverseFrameOrientation</x:v>
      </x:c>
      <x:c r="E94" s="49" t="str">
        <x:v>DatatypeProperty</x:v>
      </x:c>
      <x:c r="F94" s="49" t="str">
        <x:v>xsd:boolean</x:v>
      </x:c>
      <x:c r="G94" s="49" t="str">
        <x:v>http://www.w3.org/2001/XMLSchema#boolean</x:v>
      </x:c>
      <x:c r="H94" s="49" t="str"/>
      <x:c r="I94" s="50" t="str">
        <x:v>linked by the locked 313-requirement index</x:v>
      </x:c>
      <x:c r="J94" s="49" t="n">
        <x:v>4</x:v>
      </x:c>
    </x:row>
  </x:sheetData>
  <x:pageMargins left="0.7" right="0.7" top="0.75" bottom="0.75" header="0.3" footer="0.3"/>
  <x:tableParts count="1">
    <x:tablePart xmlns:r="http://schemas.openxmlformats.org/officeDocument/2006/relationships" r:id="R0bddb9e229984a7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RUN-I2-031-20260827T123033014881Z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RUN-I2-031-20260827T123033014881Z</x:v>
      </x:c>
      <x:c r="B5" s="45" t="str">
        <x:v>I2-031</x:v>
      </x:c>
      <x:c r="C5" s="45" t="str">
        <x:v>FS-BOOL-01</x:v>
      </x:c>
      <x:c r="D5" s="45" t="str">
        <x:v>boolean_state</x:v>
      </x:c>
      <x:c r="E5" s="97" t="n">
        <x:v>0.042857</x:v>
      </x:c>
      <x:c r="F5" s="45" t="str">
        <x:v>boolean | required | value</x:v>
      </x:c>
      <x:c r="G5" s="45" t="str">
        <x:v>synthetic-few-shot-not-benchmark-ground-truth</x:v>
      </x:c>
    </x:row>
    <x:row r="6">
      <x:c r="A6" s="49" t="str">
        <x:v>RUN-I2-031-20260827T123033014881Z</x:v>
      </x:c>
      <x:c r="B6" s="49" t="str">
        <x:v>I2-031</x:v>
      </x:c>
      <x:c r="C6" s="49" t="str">
        <x:v>FS-BOOL-02</x:v>
      </x:c>
      <x:c r="D6" s="49" t="str">
        <x:v>boolean_state</x:v>
      </x:c>
      <x:c r="E6" s="98" t="n">
        <x:v>0.042857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358d2eba154451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RUN-I2-031-20260827T123033014881Z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RUN-I2-031-20260827T123033014881Z</x:v>
      </x:c>
      <x:c r="B5" s="45" t="str">
        <x:v>I2-031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https://w3id.org/nltl/vocab#bottomStructureLocation | https://w3id.org/nltl/vocab#combinedShearAndBendingDemand | https://w3id.org/nltl/vocab#flatBarSection | https://w3id.org/nltl/vocab#frameProfileType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https://w3id.org/nltl/vocab#plasticCollapseMechanism | https://w3id.org/nltl/vocab#plasticStrength | https://w3id.org/nltl/vocab#profileSection | https://w3id.org/nltl/vocab#ship | https://w3id.org/nltl/vocab#sideStructureLocation | https://w3id.org/nltl/vocab#structuralLocation</x:v>
      </x:c>
      <x:c r="O5" s="46" t="str"/>
      <x:c r="P5" s="46" t="str"/>
      <x:c r="Q5" s="46" t="str"/>
    </x:row>
    <x:row r="6">
      <x:c r="A6" s="47" t="str">
        <x:v>RUN-I2-031-20260827T123033014881Z</x:v>
      </x:c>
      <x:c r="B6" s="47" t="str">
        <x:v>I2-031</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frameProfileType</x:v>
      </x:c>
      <x:c r="M6" s="48" t="str"/>
      <x:c r="N6" s="48" t="str">
        <x:v>https://w3id.org/nltl/vocab#bottomStructureLocation | https://w3id.org/nltl/vocab#combinedShearAndBendingDemand | https://w3id.org/nltl/vocab#hasStructuralMember | https://w3id.org/nltl/vocab#hasStructuralMemberLoadCase | https://w3id.org/nltl/vocab#loadCase | https://w3id.org/nltl/vocab#loadPatchHeightParallelToFrame | https://w3id.org/nltl/vocab#loadPatchOrientation | https://w3id.org/nltl/vocab#loadPatchOrientationValue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https://w3id.org/nltl/vocab#structuralLocationValue | https://w3id.org/nltl/vocab#transverseFrameOrientation</x:v>
      </x:c>
      <x:c r="O6" s="48" t="str"/>
      <x:c r="P6" s="48" t="str"/>
      <x:c r="Q6" s="48" t="str"/>
    </x:row>
    <x:row r="7">
      <x:c r="A7" s="47" t="str">
        <x:v>RUN-I2-031-20260827T123033014881Z</x:v>
      </x:c>
      <x:c r="B7" s="47" t="str">
        <x:v>I2-031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https://w3id.org/nltl/vocab#bottomStructureLocation | https://w3id.org/nltl/vocab#combinedShearAndBendingDemand | https://w3id.org/nltl/vocab#frameProfileType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https://w3id.org/nltl/vocab#structuralLocationValue | https://w3id.org/nltl/vocab#transverseFrameOrientation</x:v>
      </x:c>
      <x:c r="O7" s="48" t="str"/>
      <x:c r="P7" s="48" t="str"/>
      <x:c r="Q7" s="48" t="str"/>
    </x:row>
    <x:row r="8">
      <x:c r="A8" s="49" t="str">
        <x:v>RUN-I2-031-20260827T123033014881Z</x:v>
      </x:c>
      <x:c r="B8" s="49" t="str">
        <x:v>I2-031</x:v>
      </x:c>
      <x:c r="C8" s="60" t="n">
        <x:v>4</x:v>
      </x:c>
      <x:c r="D8" s="87" t="b">
        <x:v>0</x:v>
      </x:c>
      <x:c r="E8" s="87" t="b">
        <x:v>1</x:v>
      </x:c>
      <x:c r="F8" s="87" t="b">
        <x:v>1</x:v>
      </x:c>
      <x:c r="G8" s="87" t="b">
        <x:v>1</x:v>
      </x:c>
      <x:c r="H8" s="87" t="b">
        <x:v>1</x:v>
      </x:c>
      <x:c r="I8" s="87" t="b">
        <x:v>0</x:v>
      </x:c>
      <x:c r="J8" s="87" t="b">
        <x:v>0</x:v>
      </x:c>
      <x:c r="K8" s="104" t="b">
        <x:v>1</x:v>
      </x:c>
      <x:c r="L8" s="50" t="str">
        <x:v>Unknown canonical benchmark IRI(s): https://w3id.org/nltl/vocab#I2_031_BottomLoadCaseShape, https://w3id.org/nltl/vocab#I2_031_BottomMemberShape, https://w3id.org/nltl/vocab#I2_031_ForceQuantityShape, https://w3id.org/nltl/vocab#I2_031_LoadCaseShape, https://w3id.org/nltl/vocab#I2_031_MemberShape, https://w3id.org/nltl/vocab#I2_031_ShipShape, https://w3id.org/nltl/vocab#I2_031_SideMemberShape | Quantity property patchLoad must point to a QUDT QuantityValue node, not a direct literal datatype</x:v>
      </x:c>
      <x:c r="M8" s="50" t="str"/>
      <x:c r="N8" s="50" t="str">
        <x:v>https://w3id.org/nltl/vocab#I2_031_BottomLoadCaseShape | https://w3id.org/nltl/vocab#I2_031_BottomMemberShape | https://w3id.org/nltl/vocab#I2_031_ForceQuantityShape | https://w3id.org/nltl/vocab#I2_031_LoadCaseShape | https://w3id.org/nltl/vocab#I2_031_MemberShape | https://w3id.org/nltl/vocab#I2_031_ShipShape | https://w3id.org/nltl/vocab#I2_031_SideMemberShape | https://w3id.org/nltl/vocab#bottomStructureLocation | https://w3id.org/nltl/vocab#combinedShearAndBendingDemand | https://w3id.org/nltl/vocab#frameProfileType | https://w3id.org/nltl/vocab#frameProfileTypeValue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https://w3id.org/nltl/vocab#structuralLocationValue | https://w3id.org/nltl/vocab#transverseFrameOrientation</x:v>
      </x:c>
      <x:c r="O8" s="50" t="str">
        <x:v>https://w3id.org/nltl/vocab#I2_031_BottomLoadCaseShape | https://w3id.org/nltl/vocab#I2_031_BottomMemberShape | https://w3id.org/nltl/vocab#I2_031_ForceQuantityShape | https://w3id.org/nltl/vocab#I2_031_LoadCaseShape | https://w3id.org/nltl/vocab#I2_031_MemberShape | https://w3id.org/nltl/vocab#I2_031_ShipShape | https://w3id.org/nltl/vocab#I2_031_SideMemberShape</x:v>
      </x:c>
      <x:c r="P8" s="50" t="str"/>
      <x:c r="Q8" s="50" t="str"/>
    </x:row>
  </x:sheetData>
  <x:pageMargins left="0.7" right="0.7" top="0.75" bottom="0.75" header="0.3" footer="0.3"/>
  <x:tableParts count="1">
    <x:tablePart xmlns:r="http://schemas.openxmlformats.org/officeDocument/2006/relationships" r:id="R4b04e15adc8048f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RUN-I2-031-20260827T123033014881Z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RUN-I2-031-20260827T123033014881Z</x:v>
      </x:c>
      <x:c r="B5" s="45" t="str">
        <x:v>I2-031</x:v>
      </x:c>
      <x:c r="C5" s="58" t="n">
        <x:v>2</x:v>
      </x:c>
      <x:c r="D5" s="45" t="str">
        <x:v>matcher_search</x:v>
      </x:c>
      <x:c r="E5" s="46" t="str">
        <x:v>Deterministic validation prevents acceptance. Fix: COMPLETE dependency relationship(s) absent from candidate: frameProfileType
Semantic validator feedback: Reject and repair the graph. Preserve the prior applicability and owner instructions: target structural members reached from the ship, require bottom members to have the patch-load orientation with dimension b parallel to the frame, and require side members to be transverse local frames. Encode every COMPLETE dependency obligation, especially the missing frameProfileType relationship on its authoritative ship owner, and activate canonical-term matching because this required term is absent from the candidate. Also require and connect the ship-owned patchLoad to the applicable member/load-case orientation rather than using only a disconnected FILTER NOT EXISTS presence test. Relate the structural-member plasticStrength result to the midspanPlasticCollapseLoad that produces the ship-owned plasticCollapseMechanism; do not merely require those facts independently. Preserve the non-exact tolerance comparison for the derived strength and the demand &lt;= strength direction, with the declared kN quantity constraints and correct property owners/paths.</x:v>
      </x:c>
      <x:c r="F5" s="58" t="n">
        <x:v>10</x:v>
      </x:c>
      <x:c r="G5" s="45" t="str"/>
      <x:c r="H5" s="45" t="str"/>
      <x:c r="I5" s="46" t="str"/>
      <x:c r="J5" s="46" t="str"/>
    </x:row>
    <x:row r="6">
      <x:c r="A6" s="49" t="str">
        <x:v>RUN-I2-031-20260827T123033014881Z</x:v>
      </x:c>
      <x:c r="B6" s="49" t="str">
        <x:v>I2-031</x:v>
      </x:c>
      <x:c r="C6" s="60" t="n">
        <x:v>2</x:v>
      </x:c>
      <x:c r="D6" s="49" t="str">
        <x:v>matcher_decision</x:v>
      </x:c>
      <x:c r="E6" s="50" t="str"/>
      <x:c r="F6" s="60" t="str"/>
      <x:c r="G6" s="87" t="b">
        <x:v>1</x:v>
      </x:c>
      <x:c r="H6" s="49" t="str">
        <x:v>frameProfileType</x:v>
      </x:c>
      <x:c r="I6" s="50" t="str">
        <x:v>https://w3id.org/nltl/vocab#frameProfileType</x:v>
      </x:c>
      <x:c r="J6" s="50" t="str">
        <x:v>Use this exact term because the validator requires the missing frameProfileType relationship as a canonical object property, with range frameProfileTypeValue, on the authoritative ship owner.</x:v>
      </x:c>
    </x:row>
  </x:sheetData>
  <x:pageMargins left="0.7" right="0.7" top="0.75" bottom="0.75" header="0.3" footer="0.3"/>
  <x:tableParts count="1">
    <x:tablePart xmlns:r="http://schemas.openxmlformats.org/officeDocument/2006/relationships" r:id="Re69d3752fdf74bd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RUN-I2-031-20260827T123033014881Z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RUN-I2-031-20260827T123033014881Z</x:v>
      </x:c>
      <x:c r="B5" s="45" t="str">
        <x:v>I2-031</x:v>
      </x:c>
      <x:c r="C5" s="58"/>
      <x:c r="D5" s="45" t="str">
        <x:v>initial_context_pack</x:v>
      </x:c>
      <x:c r="E5" s="46" t="str">
        <x:v>artifacts/context_pack_initial.json</x:v>
      </x:c>
      <x:c r="F5" s="45" t="str">
        <x:v>04240c4da88c14ef2d663a050f2304526205562f600f0b74991de1adce564a0d</x:v>
      </x:c>
      <x:c r="G5" s="58" t="n">
        <x:v>39549</x:v>
      </x:c>
    </x:row>
    <x:row r="6">
      <x:c r="A6" s="47" t="str">
        <x:v>RUN-I2-031-20260827T123033014881Z</x:v>
      </x:c>
      <x:c r="B6" s="47" t="str">
        <x:v>I2-031</x:v>
      </x:c>
      <x:c r="C6" s="59"/>
      <x:c r="D6" s="47" t="str">
        <x:v>few_shot_selection</x:v>
      </x:c>
      <x:c r="E6" s="48" t="str">
        <x:v>artifacts/few_shots_selected.json</x:v>
      </x:c>
      <x:c r="F6" s="47" t="str">
        <x:v>34804d0d7dd84dde9a5596972c425f787c9a54884651c8e2c85d3c9f96a1f944</x:v>
      </x:c>
      <x:c r="G6" s="59" t="n">
        <x:v>3110</x:v>
      </x:c>
    </x:row>
    <x:row r="7">
      <x:c r="A7" s="47" t="str">
        <x:v>RUN-I2-031-20260827T123033014881Z</x:v>
      </x:c>
      <x:c r="B7" s="47" t="str">
        <x:v>I2-031</x:v>
      </x:c>
      <x:c r="C7" s="59" t="n">
        <x:v>1</x:v>
      </x:c>
      <x:c r="D7" s="47" t="str">
        <x:v>generator_prompt</x:v>
      </x:c>
      <x:c r="E7" s="48" t="str">
        <x:v>artifacts/attempt_01/generator_prompt.txt</x:v>
      </x:c>
      <x:c r="F7" s="47" t="str">
        <x:v>0efa660bf087d578b87ff8bcd7eed605376f1c31b4c02d8d548d13c7122ac345</x:v>
      </x:c>
      <x:c r="G7" s="59" t="n">
        <x:v>54173</x:v>
      </x:c>
    </x:row>
    <x:row r="8">
      <x:c r="A8" s="47" t="str">
        <x:v>RUN-I2-031-20260827T123033014881Z</x:v>
      </x:c>
      <x:c r="B8" s="47" t="str">
        <x:v>I2-031</x:v>
      </x:c>
      <x:c r="C8" s="59" t="n">
        <x:v>1</x:v>
      </x:c>
      <x:c r="D8" s="47" t="str">
        <x:v>generator_raw_response</x:v>
      </x:c>
      <x:c r="E8" s="48" t="str">
        <x:v>artifacts/attempt_01/generator_raw.txt</x:v>
      </x:c>
      <x:c r="F8" s="47" t="str">
        <x:v>82998e1f49d4a54dbefa6f1bbf0cf6a0c6faeb44d87ebc05d9a5726d8b9937b2</x:v>
      </x:c>
      <x:c r="G8" s="59" t="n">
        <x:v>3885</x:v>
      </x:c>
    </x:row>
    <x:row r="9">
      <x:c r="A9" s="47" t="str">
        <x:v>RUN-I2-031-20260827T123033014881Z</x:v>
      </x:c>
      <x:c r="B9" s="47" t="str">
        <x:v>I2-031</x:v>
      </x:c>
      <x:c r="C9" s="59" t="n">
        <x:v>1</x:v>
      </x:c>
      <x:c r="D9" s="47" t="str">
        <x:v>candidate_shape</x:v>
      </x:c>
      <x:c r="E9" s="48" t="str">
        <x:v>artifacts/attempt_01/candidate_shape.ttl</x:v>
      </x:c>
      <x:c r="F9" s="47" t="str">
        <x:v>573a5f51cd048d616cfeb1a90068b8e2aa2d63961e9043123a26e31c42b483eb</x:v>
      </x:c>
      <x:c r="G9" s="59" t="n">
        <x:v>3860</x:v>
      </x:c>
    </x:row>
    <x:row r="10">
      <x:c r="A10" s="47" t="str">
        <x:v>RUN-I2-031-20260827T123033014881Z</x:v>
      </x:c>
      <x:c r="B10" s="47" t="str">
        <x:v>I2-031</x:v>
      </x:c>
      <x:c r="C10" s="59" t="n">
        <x:v>1</x:v>
      </x:c>
      <x:c r="D10" s="47" t="str">
        <x:v>deterministic_validation</x:v>
      </x:c>
      <x:c r="E10" s="48" t="str">
        <x:v>artifacts/attempt_01/deterministic_validation.json</x:v>
      </x:c>
      <x:c r="F10" s="47" t="str">
        <x:v>c9a103e2399b7c63456e61a1961e034570e63670adc5bdd8f72b426d2bf3ea3c</x:v>
      </x:c>
      <x:c r="G10" s="59" t="n">
        <x:v>1274</x:v>
      </x:c>
    </x:row>
    <x:row r="11">
      <x:c r="A11" s="47" t="str">
        <x:v>RUN-I2-031-20260827T123033014881Z</x:v>
      </x:c>
      <x:c r="B11" s="47" t="str">
        <x:v>I2-031</x:v>
      </x:c>
      <x:c r="C11" s="59" t="n">
        <x:v>1</x:v>
      </x:c>
      <x:c r="D11" s="47" t="str">
        <x:v>validator_prompt</x:v>
      </x:c>
      <x:c r="E11" s="48" t="str">
        <x:v>artifacts/attempt_01/validator_prompt_01.txt</x:v>
      </x:c>
      <x:c r="F11" s="47" t="str">
        <x:v>84b9ec4c882ac629418c31e2d8994bbefa00e244bf81c4ad7e324214f2a3edf3</x:v>
      </x:c>
      <x:c r="G11" s="59" t="n">
        <x:v>56881</x:v>
      </x:c>
    </x:row>
    <x:row r="12">
      <x:c r="A12" s="47" t="str">
        <x:v>RUN-I2-031-20260827T123033014881Z</x:v>
      </x:c>
      <x:c r="B12" s="47" t="str">
        <x:v>I2-031</x:v>
      </x:c>
      <x:c r="C12" s="59" t="n">
        <x:v>1</x:v>
      </x:c>
      <x:c r="D12" s="47" t="str">
        <x:v>validator_raw_response</x:v>
      </x:c>
      <x:c r="E12" s="48" t="str">
        <x:v>artifacts/attempt_01/validator_raw_01.txt</x:v>
      </x:c>
      <x:c r="F12" s="47" t="str">
        <x:v>d35adef8a3187afc5b7d103af016060f309851390611e79d3cce6228209a2ed6</x:v>
      </x:c>
      <x:c r="G12" s="59" t="n">
        <x:v>915</x:v>
      </x:c>
    </x:row>
    <x:row r="13">
      <x:c r="A13" s="47" t="str">
        <x:v>RUN-I2-031-20260827T123033014881Z</x:v>
      </x:c>
      <x:c r="B13" s="47" t="str">
        <x:v>I2-031</x:v>
      </x:c>
      <x:c r="C13" s="59" t="n">
        <x:v>2</x:v>
      </x:c>
      <x:c r="D13" s="47" t="str">
        <x:v>generator_prompt</x:v>
      </x:c>
      <x:c r="E13" s="48" t="str">
        <x:v>artifacts/attempt_02/generator_prompt.txt</x:v>
      </x:c>
      <x:c r="F13" s="47" t="str">
        <x:v>8f1026f73230bc406ff081c99c60fc7c0092183b197b57321334b8b4ea77c071</x:v>
      </x:c>
      <x:c r="G13" s="59" t="n">
        <x:v>55023</x:v>
      </x:c>
    </x:row>
    <x:row r="14">
      <x:c r="A14" s="47" t="str">
        <x:v>RUN-I2-031-20260827T123033014881Z</x:v>
      </x:c>
      <x:c r="B14" s="47" t="str">
        <x:v>I2-031</x:v>
      </x:c>
      <x:c r="C14" s="59" t="n">
        <x:v>2</x:v>
      </x:c>
      <x:c r="D14" s="47" t="str">
        <x:v>generator_raw_response</x:v>
      </x:c>
      <x:c r="E14" s="48" t="str">
        <x:v>artifacts/attempt_02/generator_raw.txt</x:v>
      </x:c>
      <x:c r="F14" s="47" t="str">
        <x:v>0c1370e3d431c36fec4bd200b298762e469ed0f7bb3eb657cb90b91587f2592a</x:v>
      </x:c>
      <x:c r="G14" s="59" t="n">
        <x:v>5475</x:v>
      </x:c>
    </x:row>
    <x:row r="15">
      <x:c r="A15" s="47" t="str">
        <x:v>RUN-I2-031-20260827T123033014881Z</x:v>
      </x:c>
      <x:c r="B15" s="47" t="str">
        <x:v>I2-031</x:v>
      </x:c>
      <x:c r="C15" s="59" t="n">
        <x:v>2</x:v>
      </x:c>
      <x:c r="D15" s="47" t="str">
        <x:v>candidate_shape</x:v>
      </x:c>
      <x:c r="E15" s="48" t="str">
        <x:v>artifacts/attempt_02/candidate_shape.ttl</x:v>
      </x:c>
      <x:c r="F15" s="47" t="str">
        <x:v>179c409931a1b396aefe9bc63aac5748e67bf45c6dc602c6559c0c6a418c2280</x:v>
      </x:c>
      <x:c r="G15" s="59" t="n">
        <x:v>5450</x:v>
      </x:c>
    </x:row>
    <x:row r="16">
      <x:c r="A16" s="47" t="str">
        <x:v>RUN-I2-031-20260827T123033014881Z</x:v>
      </x:c>
      <x:c r="B16" s="47" t="str">
        <x:v>I2-031</x:v>
      </x:c>
      <x:c r="C16" s="59" t="n">
        <x:v>2</x:v>
      </x:c>
      <x:c r="D16" s="47" t="str">
        <x:v>deterministic_validation</x:v>
      </x:c>
      <x:c r="E16" s="48" t="str">
        <x:v>artifacts/attempt_02/deterministic_validation.json</x:v>
      </x:c>
      <x:c r="F16" s="47" t="str">
        <x:v>3ab89d7328d84f173d9a47bedcc39c95d2b893cfb762b0f7e93a8d6e13dee060</x:v>
      </x:c>
      <x:c r="G16" s="59" t="n">
        <x:v>1434</x:v>
      </x:c>
    </x:row>
    <x:row r="17">
      <x:c r="A17" s="47" t="str">
        <x:v>RUN-I2-031-20260827T123033014881Z</x:v>
      </x:c>
      <x:c r="B17" s="47" t="str">
        <x:v>I2-031</x:v>
      </x:c>
      <x:c r="C17" s="59" t="n">
        <x:v>2</x:v>
      </x:c>
      <x:c r="D17" s="47" t="str">
        <x:v>validator_prompt</x:v>
      </x:c>
      <x:c r="E17" s="48" t="str">
        <x:v>artifacts/attempt_02/validator_prompt_01.txt</x:v>
      </x:c>
      <x:c r="F17" s="47" t="str">
        <x:v>5a5b845acee9fe6c887c27b70f7e79d3e25eb679bd9a5302dedc9c58a7f2e0d0</x:v>
      </x:c>
      <x:c r="G17" s="59" t="n">
        <x:v>59883</x:v>
      </x:c>
    </x:row>
    <x:row r="18">
      <x:c r="A18" s="47" t="str">
        <x:v>RUN-I2-031-20260827T123033014881Z</x:v>
      </x:c>
      <x:c r="B18" s="47" t="str">
        <x:v>I2-031</x:v>
      </x:c>
      <x:c r="C18" s="59" t="n">
        <x:v>2</x:v>
      </x:c>
      <x:c r="D18" s="47" t="str">
        <x:v>validator_raw_response</x:v>
      </x:c>
      <x:c r="E18" s="48" t="str">
        <x:v>artifacts/attempt_02/validator_raw_01.txt</x:v>
      </x:c>
      <x:c r="F18" s="47" t="str">
        <x:v>5e657719e8bfd1358cffb2f1b3668899311b50c111d6bd66a5b6e319f911d188</x:v>
      </x:c>
      <x:c r="G18" s="59" t="n">
        <x:v>1118</x:v>
      </x:c>
    </x:row>
    <x:row r="19">
      <x:c r="A19" s="47" t="str">
        <x:v>RUN-I2-031-20260827T123033014881Z</x:v>
      </x:c>
      <x:c r="B19" s="47" t="str">
        <x:v>I2-031</x:v>
      </x:c>
      <x:c r="C19" s="59" t="n">
        <x:v>2</x:v>
      </x:c>
      <x:c r="D19" s="47" t="str">
        <x:v>matcher_candidates</x:v>
      </x:c>
      <x:c r="E19" s="48" t="str">
        <x:v>artifacts/attempt_02/matcher_candidates.json</x:v>
      </x:c>
      <x:c r="F19" s="47" t="str">
        <x:v>014d866d400f553b3c9cdf2fed6339b7a2a049841a84539fd59173b27b9c38e8</x:v>
      </x:c>
      <x:c r="G19" s="59" t="n">
        <x:v>6509</x:v>
      </x:c>
    </x:row>
    <x:row r="20">
      <x:c r="A20" s="47" t="str">
        <x:v>RUN-I2-031-20260827T123033014881Z</x:v>
      </x:c>
      <x:c r="B20" s="47" t="str">
        <x:v>I2-031</x:v>
      </x:c>
      <x:c r="C20" s="59" t="n">
        <x:v>2</x:v>
      </x:c>
      <x:c r="D20" s="47" t="str">
        <x:v>vocabulary_matcher_prompt</x:v>
      </x:c>
      <x:c r="E20" s="48" t="str">
        <x:v>artifacts/attempt_02/vocabulary_matcher_prompt_01.txt</x:v>
      </x:c>
      <x:c r="F20" s="47" t="str">
        <x:v>92bba7f0c4cef970fab7fb164dc68f992e9d9dcc7e37c5691cb0c2c5eb77e563</x:v>
      </x:c>
      <x:c r="G20" s="59" t="n">
        <x:v>14483</x:v>
      </x:c>
    </x:row>
    <x:row r="21">
      <x:c r="A21" s="47" t="str">
        <x:v>RUN-I2-031-20260827T123033014881Z</x:v>
      </x:c>
      <x:c r="B21" s="47" t="str">
        <x:v>I2-031</x:v>
      </x:c>
      <x:c r="C21" s="59" t="n">
        <x:v>2</x:v>
      </x:c>
      <x:c r="D21" s="47" t="str">
        <x:v>vocabulary_matcher_raw_response</x:v>
      </x:c>
      <x:c r="E21" s="48" t="str">
        <x:v>artifacts/attempt_02/vocabulary_matcher_raw_01.txt</x:v>
      </x:c>
      <x:c r="F21" s="47" t="str">
        <x:v>67a99563b07cfda0385f31f8be487bc4a2ff3c7f555fddafaf8edc7d1cf417f5</x:v>
      </x:c>
      <x:c r="G21" s="59" t="n">
        <x:v>339</x:v>
      </x:c>
    </x:row>
    <x:row r="22">
      <x:c r="A22" s="47" t="str">
        <x:v>RUN-I2-031-20260827T123033014881Z</x:v>
      </x:c>
      <x:c r="B22" s="47" t="str">
        <x:v>I2-031</x:v>
      </x:c>
      <x:c r="C22" s="59" t="n">
        <x:v>3</x:v>
      </x:c>
      <x:c r="D22" s="47" t="str">
        <x:v>expanded_context_pack</x:v>
      </x:c>
      <x:c r="E22" s="48" t="str">
        <x:v>artifacts/attempt_03/context_pack_expanded.json</x:v>
      </x:c>
      <x:c r="F22" s="47" t="str">
        <x:v>46377423a55e4c209b1f3bd4b4b87bc5573ea1d4391ef4a92863a55222278d2c</x:v>
      </x:c>
      <x:c r="G22" s="59" t="n">
        <x:v>39587</x:v>
      </x:c>
    </x:row>
    <x:row r="23">
      <x:c r="A23" s="47" t="str">
        <x:v>RUN-I2-031-20260827T123033014881Z</x:v>
      </x:c>
      <x:c r="B23" s="47" t="str">
        <x:v>I2-031</x:v>
      </x:c>
      <x:c r="C23" s="59" t="n">
        <x:v>3</x:v>
      </x:c>
      <x:c r="D23" s="47" t="str">
        <x:v>generator_prompt</x:v>
      </x:c>
      <x:c r="E23" s="48" t="str">
        <x:v>artifacts/attempt_03/generator_prompt.txt</x:v>
      </x:c>
      <x:c r="F23" s="47" t="str">
        <x:v>0eca0d4c9e07cb6a1067d6cedcefa557e0aaf5007da151b45361c46d5fc6c6fe</x:v>
      </x:c>
      <x:c r="G23" s="59" t="n">
        <x:v>56564</x:v>
      </x:c>
    </x:row>
    <x:row r="24">
      <x:c r="A24" s="47" t="str">
        <x:v>RUN-I2-031-20260827T123033014881Z</x:v>
      </x:c>
      <x:c r="B24" s="47" t="str">
        <x:v>I2-031</x:v>
      </x:c>
      <x:c r="C24" s="59" t="n">
        <x:v>3</x:v>
      </x:c>
      <x:c r="D24" s="47" t="str">
        <x:v>generator_raw_response</x:v>
      </x:c>
      <x:c r="E24" s="48" t="str">
        <x:v>artifacts/attempt_03/generator_raw.txt</x:v>
      </x:c>
      <x:c r="F24" s="47" t="str">
        <x:v>e65d26ce50beff9995e6f0d6a9005b258a8596c0a153f2a93179e5ee2a4c5b62</x:v>
      </x:c>
      <x:c r="G24" s="59" t="n">
        <x:v>6627</x:v>
      </x:c>
    </x:row>
    <x:row r="25">
      <x:c r="A25" s="47" t="str">
        <x:v>RUN-I2-031-20260827T123033014881Z</x:v>
      </x:c>
      <x:c r="B25" s="47" t="str">
        <x:v>I2-031</x:v>
      </x:c>
      <x:c r="C25" s="59" t="n">
        <x:v>3</x:v>
      </x:c>
      <x:c r="D25" s="47" t="str">
        <x:v>candidate_shape</x:v>
      </x:c>
      <x:c r="E25" s="48" t="str">
        <x:v>artifacts/attempt_03/candidate_shape.ttl</x:v>
      </x:c>
      <x:c r="F25" s="47" t="str">
        <x:v>bddc2e1997d80c359d37993eb7c748981b6d05acdfdcb5d564244479b0069cca</x:v>
      </x:c>
      <x:c r="G25" s="59" t="n">
        <x:v>6602</x:v>
      </x:c>
    </x:row>
    <x:row r="26">
      <x:c r="A26" s="47" t="str">
        <x:v>RUN-I2-031-20260827T123033014881Z</x:v>
      </x:c>
      <x:c r="B26" s="47" t="str">
        <x:v>I2-031</x:v>
      </x:c>
      <x:c r="C26" s="59" t="n">
        <x:v>3</x:v>
      </x:c>
      <x:c r="D26" s="47" t="str">
        <x:v>deterministic_validation</x:v>
      </x:c>
      <x:c r="E26" s="48" t="str">
        <x:v>artifacts/attempt_03/deterministic_validation.json</x:v>
      </x:c>
      <x:c r="F26" s="47" t="str">
        <x:v>1e0d7860e12f68ccbb3d9a3e149d4f6d3ae56aeb229255debdec73307fedea8e</x:v>
      </x:c>
      <x:c r="G26" s="59" t="n">
        <x:v>1295</x:v>
      </x:c>
    </x:row>
    <x:row r="27">
      <x:c r="A27" s="47" t="str">
        <x:v>RUN-I2-031-20260827T123033014881Z</x:v>
      </x:c>
      <x:c r="B27" s="47" t="str">
        <x:v>I2-031</x:v>
      </x:c>
      <x:c r="C27" s="59" t="n">
        <x:v>3</x:v>
      </x:c>
      <x:c r="D27" s="47" t="str">
        <x:v>validator_prompt</x:v>
      </x:c>
      <x:c r="E27" s="48" t="str">
        <x:v>artifacts/attempt_03/validator_prompt_01.txt</x:v>
      </x:c>
      <x:c r="F27" s="47" t="str">
        <x:v>f6189a2dff33dd226b131fb4dec0df8349d5c82443bccae23e7d68fde9c0050f</x:v>
      </x:c>
      <x:c r="G27" s="59" t="n">
        <x:v>62173</x:v>
      </x:c>
    </x:row>
    <x:row r="28">
      <x:c r="A28" s="47" t="str">
        <x:v>RUN-I2-031-20260827T123033014881Z</x:v>
      </x:c>
      <x:c r="B28" s="47" t="str">
        <x:v>I2-031</x:v>
      </x:c>
      <x:c r="C28" s="59" t="n">
        <x:v>3</x:v>
      </x:c>
      <x:c r="D28" s="47" t="str">
        <x:v>validator_raw_response</x:v>
      </x:c>
      <x:c r="E28" s="48" t="str">
        <x:v>artifacts/attempt_03/validator_raw_01.txt</x:v>
      </x:c>
      <x:c r="F28" s="47" t="str">
        <x:v>04c8b244edc9c7f10992e55d5baf7dff7e40bb4d9114c193a8e16dbb78bb1f04</x:v>
      </x:c>
      <x:c r="G28" s="59" t="n">
        <x:v>1240</x:v>
      </x:c>
    </x:row>
    <x:row r="29">
      <x:c r="A29" s="47" t="str">
        <x:v>RUN-I2-031-20260827T123033014881Z</x:v>
      </x:c>
      <x:c r="B29" s="47" t="str">
        <x:v>I2-031</x:v>
      </x:c>
      <x:c r="C29" s="59" t="n">
        <x:v>4</x:v>
      </x:c>
      <x:c r="D29" s="47" t="str">
        <x:v>expanded_context_pack</x:v>
      </x:c>
      <x:c r="E29" s="48" t="str">
        <x:v>artifacts/attempt_04/context_pack_expanded.json</x:v>
      </x:c>
      <x:c r="F29" s="47" t="str">
        <x:v>46377423a55e4c209b1f3bd4b4b87bc5573ea1d4391ef4a92863a55222278d2c</x:v>
      </x:c>
      <x:c r="G29" s="59" t="n">
        <x:v>39587</x:v>
      </x:c>
    </x:row>
    <x:row r="30">
      <x:c r="A30" s="47" t="str">
        <x:v>RUN-I2-031-20260827T123033014881Z</x:v>
      </x:c>
      <x:c r="B30" s="47" t="str">
        <x:v>I2-031</x:v>
      </x:c>
      <x:c r="C30" s="59" t="n">
        <x:v>4</x:v>
      </x:c>
      <x:c r="D30" s="47" t="str">
        <x:v>generator_prompt</x:v>
      </x:c>
      <x:c r="E30" s="48" t="str">
        <x:v>artifacts/attempt_04/generator_prompt.txt</x:v>
      </x:c>
      <x:c r="F30" s="47" t="str">
        <x:v>163065017bd002df1e728c1f8ac61f424aaadf1906b1ed673a84643f3b5da9fd</x:v>
      </x:c>
      <x:c r="G30" s="59" t="n">
        <x:v>57747</x:v>
      </x:c>
    </x:row>
    <x:row r="31">
      <x:c r="A31" s="47" t="str">
        <x:v>RUN-I2-031-20260827T123033014881Z</x:v>
      </x:c>
      <x:c r="B31" s="47" t="str">
        <x:v>I2-031</x:v>
      </x:c>
      <x:c r="C31" s="59" t="n">
        <x:v>4</x:v>
      </x:c>
      <x:c r="D31" s="47" t="str">
        <x:v>generator_raw_response</x:v>
      </x:c>
      <x:c r="E31" s="48" t="str">
        <x:v>artifacts/attempt_04/generator_raw.txt</x:v>
      </x:c>
      <x:c r="F31" s="47" t="str">
        <x:v>29367cdf0ef6e5c350e3aa893475130340cceb5b2e0f9cbba663157a9a68d01d</x:v>
      </x:c>
      <x:c r="G31" s="59" t="n">
        <x:v>6222</x:v>
      </x:c>
    </x:row>
    <x:row r="32">
      <x:c r="A32" s="47" t="str">
        <x:v>RUN-I2-031-20260827T123033014881Z</x:v>
      </x:c>
      <x:c r="B32" s="47" t="str">
        <x:v>I2-031</x:v>
      </x:c>
      <x:c r="C32" s="59" t="n">
        <x:v>4</x:v>
      </x:c>
      <x:c r="D32" s="47" t="str">
        <x:v>candidate_shape</x:v>
      </x:c>
      <x:c r="E32" s="48" t="str">
        <x:v>artifacts/attempt_04/candidate_shape.ttl</x:v>
      </x:c>
      <x:c r="F32" s="47" t="str">
        <x:v>5823e0e01b0f1374858f468163641ee75265e95f3487362397e38a17ee01bb26</x:v>
      </x:c>
      <x:c r="G32" s="59" t="n">
        <x:v>6197</x:v>
      </x:c>
    </x:row>
    <x:row r="33">
      <x:c r="A33" s="47" t="str">
        <x:v>RUN-I2-031-20260827T123033014881Z</x:v>
      </x:c>
      <x:c r="B33" s="47" t="str">
        <x:v>I2-031</x:v>
      </x:c>
      <x:c r="C33" s="59" t="n">
        <x:v>4</x:v>
      </x:c>
      <x:c r="D33" s="47" t="str">
        <x:v>deterministic_validation</x:v>
      </x:c>
      <x:c r="E33" s="48" t="str">
        <x:v>artifacts/attempt_04/deterministic_validation.json</x:v>
      </x:c>
      <x:c r="F33" s="47" t="str">
        <x:v>3d81593541ea856e3f5a19796dd8d241e726fcbed215aaccd5aca9ec07369d8d</x:v>
      </x:c>
      <x:c r="G33" s="59" t="n">
        <x:v>2674</x:v>
      </x:c>
    </x:row>
    <x:row r="34">
      <x:c r="A34" s="47" t="str">
        <x:v>RUN-I2-031-20260827T123033014881Z</x:v>
      </x:c>
      <x:c r="B34" s="47" t="str">
        <x:v>I2-031</x:v>
      </x:c>
      <x:c r="C34" s="59" t="n">
        <x:v>4</x:v>
      </x:c>
      <x:c r="D34" s="47" t="str">
        <x:v>validator_prompt</x:v>
      </x:c>
      <x:c r="E34" s="48" t="str">
        <x:v>artifacts/attempt_04/validator_prompt_01.txt</x:v>
      </x:c>
      <x:c r="F34" s="47" t="str">
        <x:v>5a170b1e8de0de9031a645144ce81703193a2ad597aa99a805b9bf3d666a2c17</x:v>
      </x:c>
      <x:c r="G34" s="59" t="n">
        <x:v>66877</x:v>
      </x:c>
    </x:row>
    <x:row r="35">
      <x:c r="A35" s="49" t="str">
        <x:v>RUN-I2-031-20260827T123033014881Z</x:v>
      </x:c>
      <x:c r="B35" s="49" t="str">
        <x:v>I2-031</x:v>
      </x:c>
      <x:c r="C35" s="60" t="n">
        <x:v>4</x:v>
      </x:c>
      <x:c r="D35" s="49" t="str">
        <x:v>validator_raw_response</x:v>
      </x:c>
      <x:c r="E35" s="50" t="str">
        <x:v>artifacts/attempt_04/validator_raw_01.txt</x:v>
      </x:c>
      <x:c r="F35" s="49" t="str">
        <x:v>00dc29596b69fb3d6294b840ab9bb625af0cdb66e98eb67645da0e3e925a19be</x:v>
      </x:c>
      <x:c r="G35" s="60" t="n">
        <x:v>1750</x:v>
      </x:c>
    </x:row>
  </x:sheetData>
  <x:pageMargins left="0.7" right="0.7" top="0.75" bottom="0.75" header="0.3" footer="0.3"/>
  <x:tableParts count="1">
    <x:tablePart xmlns:r="http://schemas.openxmlformats.org/officeDocument/2006/relationships" r:id="R16eafc0d333749d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RUN-I2-031-20260827T123033014881Z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RUN-I2-031-20260827T123033014881Z</x:v>
      </x:c>
      <x:c r="B5" s="69" t="str">
        <x:v>I2-031</x:v>
      </x:c>
      <x:c r="C5" s="71" t="n">
        <x:v>4</x:v>
      </x:c>
      <x:c r="D5" s="69" t="str">
        <x:v>MAX_ATTEMPTS_REACHED</x:v>
      </x:c>
      <x:c r="E5" s="73" t="str">
        <x:v>Reject and repair while preserving all prior instructions, including the ship-owned frameProfileType relationship, bottom-versus-transverse-side applicability, owner/path constraints, non-exact tolerance for the derived plasticStrength comparison, and demand &lt;= plasticStrength. Remove the seven invented named shape IRIs from the canonical nltl vocabulary namespace; use blank-node shapes or a private non-project helper namespace. For ship-owned patchLoad, remove sh:datatype qudt:QuantityValue (QuantityValue is a class, not a datatype) and constrain it only with sh:node plus decimal numericValue and the canonical unit http://qudt.org/vocab/unit/KiloN. Use that canonical unit IRI consistently for every force quantity. The bottom branch must establish that the ship-owned patchLoad is the load applied to the applicable member/load case, not merely retrieve an arbitrary patchLoad through an inverse path; encode the required pairing with the applicable load-case orientation loadPatchHeightParallelToFrame. The plastic-strength check must likewise explicitly relate each member's plasticStrength to its midspanPlasticCollapseLoad as the load producing the ship-owned plasticCollapseMechanism, rather than merely co-occurring those facts in a query. Ensure generic member constraints do not impose the requirement on non-applicable members, while retaining the bottom and side alternatives and the transverse-frame condition. Keep the bounded comparison query portable and use the expected midspan load for scaled tolerance. No vocabulary matcher is needed because the required canonical semantic terms are already supplied; the unknown IRIs are invented helper-shape identifiers.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9a0225ef8f5490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RUN-I2-031-20260827T123033014881Z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