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261c8b8c7246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9f6890acce04656"/>
    <x:sheet xmlns:r="http://schemas.openxmlformats.org/officeDocument/2006/relationships" name="README" sheetId="2" r:id="R59e49e5521ce43df"/>
    <x:sheet xmlns:r="http://schemas.openxmlformats.org/officeDocument/2006/relationships" name="REGULATION_QUEUE" sheetId="3" r:id="R18e488554ce64e87"/>
    <x:sheet xmlns:r="http://schemas.openxmlformats.org/officeDocument/2006/relationships" name="RUNS" sheetId="4" r:id="R8a648cca79714892"/>
    <x:sheet xmlns:r="http://schemas.openxmlformats.org/officeDocument/2006/relationships" name="ITERATIONS" sheetId="5" r:id="Rb776c51874ce4451"/>
    <x:sheet xmlns:r="http://schemas.openxmlformats.org/officeDocument/2006/relationships" name="API_CALLS" sheetId="6" r:id="R68ad9af6e8d64bf4"/>
    <x:sheet xmlns:r="http://schemas.openxmlformats.org/officeDocument/2006/relationships" name="TERM_RETRIEVAL" sheetId="7" r:id="Rf69b353c2fda4ccd"/>
    <x:sheet xmlns:r="http://schemas.openxmlformats.org/officeDocument/2006/relationships" name="FEW_SHOT_SELECTION" sheetId="8" r:id="Re123e6089d3a41cb"/>
    <x:sheet xmlns:r="http://schemas.openxmlformats.org/officeDocument/2006/relationships" name="VALIDATION" sheetId="9" r:id="R33ec43940a6b4ebf"/>
    <x:sheet xmlns:r="http://schemas.openxmlformats.org/officeDocument/2006/relationships" name="VOCAB_MATCHES" sheetId="10" r:id="Rb137ce2978e7430a"/>
    <x:sheet xmlns:r="http://schemas.openxmlformats.org/officeDocument/2006/relationships" name="ARTIFACTS" sheetId="11" r:id="R2ab38f502c104593"/>
    <x:sheet xmlns:r="http://schemas.openxmlformats.org/officeDocument/2006/relationships" name="UNRESOLVED" sheetId="12" r:id="Rda66563946e449c5"/>
    <x:sheet xmlns:r="http://schemas.openxmlformats.org/officeDocument/2006/relationships" name="RDF_TEST_QUEUE" sheetId="13" r:id="R3bd6631090c942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4a13ee70454936" /><Relationship Type="http://schemas.openxmlformats.org/officeDocument/2006/relationships/theme" Target="/xl/theme/theme1.xml" Id="Rc97af910b7964f51" /><Relationship Type="http://schemas.microsoft.com/office/2022/11/relationships/FeaturePropertyBag" Target="/xl/featurePropertyBag/featurePropertyBag.xml" Id="R7ad709aa833c45dd" /><Relationship Type="http://schemas.openxmlformats.org/officeDocument/2006/relationships/sharedStrings" Target="/xl/sharedStrings.xml" Id="R8daf87c86e194ae3" /><Relationship Type="http://schemas.openxmlformats.org/officeDocument/2006/relationships/worksheet" Target="/xl/worksheets/sheet1.xml" Id="R49f6890acce04656" /><Relationship Type="http://schemas.openxmlformats.org/officeDocument/2006/relationships/worksheet" Target="/xl/worksheets/sheet2.xml" Id="R59e49e5521ce43df" /><Relationship Type="http://schemas.openxmlformats.org/officeDocument/2006/relationships/worksheet" Target="/xl/worksheets/sheet3.xml" Id="R18e488554ce64e87" /><Relationship Type="http://schemas.openxmlformats.org/officeDocument/2006/relationships/worksheet" Target="/xl/worksheets/sheet4.xml" Id="R8a648cca79714892" /><Relationship Type="http://schemas.openxmlformats.org/officeDocument/2006/relationships/worksheet" Target="/xl/worksheets/sheet5.xml" Id="Rb776c51874ce4451" /><Relationship Type="http://schemas.openxmlformats.org/officeDocument/2006/relationships/worksheet" Target="/xl/worksheets/sheet6.xml" Id="R68ad9af6e8d64bf4" /><Relationship Type="http://schemas.openxmlformats.org/officeDocument/2006/relationships/worksheet" Target="/xl/worksheets/sheet7.xml" Id="Rf69b353c2fda4ccd" /><Relationship Type="http://schemas.openxmlformats.org/officeDocument/2006/relationships/worksheet" Target="/xl/worksheets/sheet8.xml" Id="Re123e6089d3a41cb" /><Relationship Type="http://schemas.openxmlformats.org/officeDocument/2006/relationships/worksheet" Target="/xl/worksheets/sheet9.xml" Id="R33ec43940a6b4ebf" /><Relationship Type="http://schemas.openxmlformats.org/officeDocument/2006/relationships/worksheet" Target="/xl/worksheets/sheet10.xml" Id="Rb137ce2978e7430a" /><Relationship Type="http://schemas.openxmlformats.org/officeDocument/2006/relationships/worksheet" Target="/xl/worksheets/sheet11.xml" Id="R2ab38f502c104593" /><Relationship Type="http://schemas.openxmlformats.org/officeDocument/2006/relationships/worksheet" Target="/xl/worksheets/sheet12.xml" Id="Rda66563946e449c5" /><Relationship Type="http://schemas.openxmlformats.org/officeDocument/2006/relationships/worksheet" Target="/xl/worksheets/sheet13.xml" Id="R3bd6631090c9428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3dd4d89e5784f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97c648c104644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dfae76770b2419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76d217b08e4c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2117ffcdbe4e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c011236bf2e4d2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80d401f8e29478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b36992e5d0450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546b0ad1ae429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6aadeaeea90f41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RUN-I2-034-20260827T123653942236Z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31476.86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RUN-I2-034-20260827T123653942236Z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3dd4d89e5784f2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c648c104644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RUN-I2-034-20260827T123653942236Z</x:v>
      </x:c>
      <x:c r="C5" s="69" t="str">
        <x:v>I2-034</x:v>
      </x:c>
      <x:c r="D5" s="70" t="n">
        <x:v>46261.52562434028</x:v>
      </x:c>
      <x:c r="E5" s="70" t="n">
        <x:v>46261.528544270834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Preserve the prior instructions, but repair the conditional strength checks: the first SPARQL constraint uses NOT EXISTS over a single valid plasticStrength and midspanPlasticCollapseLoad, so an applicable member can pass when an additional represented quantity is missing, non-decimal, or has the wrong unit. Require every represented plasticStrength and midspanPlasticCollapseLoad quantity on the applicable structural member to have a decimal qudt:numericValue and exactly &lt;http://qudt.org/vocab/unit/KiloN&gt;, while retaining the universal no-existence behavior and the existing violating-demand direction (demand &gt; plasticStrength OR demand &gt; midspanPlasticCollapseLoad).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fae76770b2419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RUN-I2-034-20260827T123653942236Z</x:v>
      </x:c>
      <x:c r="B5" s="45" t="str">
        <x:v>I2-034</x:v>
      </x:c>
      <x:c r="C5" s="58" t="n">
        <x:v>1</x:v>
      </x:c>
      <x:c r="D5" s="83" t="b">
        <x:v>0</x:v>
      </x:c>
      <x:c r="E5" s="83" t="b">
        <x:v>0</x:v>
      </x:c>
      <x:c r="F5" s="83" t="b">
        <x:v>0</x:v>
      </x:c>
      <x:c r="G5" s="45" t="str">
        <x:v>REVISE_STATIC_GATE</x:v>
      </x:c>
      <x:c r="H5" s="46" t="str">
        <x:v>Deterministic validation prevents acceptance. Fix: Unapproved external/generated IRI(s): nltl:generatedShape_I2_034 | COMPLETE dependency relationship(s) absent from candidate: frameProfileType
Semantic validator feedback: Replace nltl:generatedShape_I2_034 with a blank NodeShape or an approved non-generated shape IRI. Because the COMPLETE dependency contract declares frameProfileType as a relationship, include the ship-owned nltl:frameProfileType path in the candidate; do not relocate it to a structural member. Rewrite the comparison so the constraint selects any violating represented demand (demand &gt; plasticStrength OR demand &gt; midspanPlasticCollapseLoad) rather than using NOT EXISTS over a satisfying combination, which can accidentally pass when multiple strengths, collapse loads, or demands exist. Preserve the universal no-existence implication and inclusive &lt;= direction. Use the declared QUDT unit IRI http://qudt.org/vocab/unit/KiloN for the two force operands; do not invent a unit for demand because none is declared.</x:v>
      </x:c>
      <x:c r="I5" s="84" t="n">
        <x:v>43943.133</x:v>
      </x:c>
      <x:c r="J5" s="84" t="n">
        <x:v>17200.611</x:v>
      </x:c>
    </x:row>
    <x:row r="6">
      <x:c r="A6" s="47" t="str">
        <x:v>RUN-I2-034-20260827T123653942236Z</x:v>
      </x:c>
      <x:c r="B6" s="47" t="str">
        <x:v>I2-034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every use of qudt:KiloN with the declared unit IRI &lt;http://qudt.org/vocab/unit/KiloN&gt; for plasticStrength and midspanPlasticCollapseLoad, including the unit-presence and comparison branches. The current qudt:KiloN expands to http://qudt.org/schema/qudt/KiloN and does not represent the supplied canonical unit. Preserve the ship-owned frameProfileType relationship, the ship-to-structuralMember and structuralMember-to-loadCase paths, universal applicability/no-existence behavior, and the violating-demand comparison direction already corrected in the prior feedback.</x:v>
      </x:c>
      <x:c r="I6" s="86" t="n">
        <x:v>42900.434</x:v>
      </x:c>
      <x:c r="J6" s="86" t="n">
        <x:v>20595.553</x:v>
      </x:c>
    </x:row>
    <x:row r="7">
      <x:c r="A7" s="47" t="str">
        <x:v>RUN-I2-034-20260827T123653942236Z</x:v>
      </x:c>
      <x:c r="B7" s="47" t="str">
        <x:v>I2-034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Preserve the ship-owned frameProfileType relationship, the ship-to-structuralMember and structuralMember-to-loadCase paths, the exact KiloN unit for plasticStrength and midspanPlasticCollapseLoad, universal no-existence behavior, and the inclusive violating-demand comparison (demand &gt; plasticStrength OR demand &gt; midspanPlasticCollapseLoad). Repair the structural-member shape so longitudinalFrameOrientation and structuralLocation are not unconditionally mandatory for every represented member: apply the strength, collapse-load, and demand obligations conditionally only when orientation is true and structuralLocation is sideStructureLocation. Non-applicable members must not fail merely because they omit applicability selectors or are not longitudinal side-structure frames.</x:v>
      </x:c>
      <x:c r="I7" s="86" t="n">
        <x:v>53739.302</x:v>
      </x:c>
      <x:c r="J7" s="86" t="n">
        <x:v>21126.755</x:v>
      </x:c>
    </x:row>
    <x:row r="8">
      <x:c r="A8" s="49" t="str">
        <x:v>RUN-I2-034-20260827T123653942236Z</x:v>
      </x:c>
      <x:c r="B8" s="49" t="str">
        <x:v>I2-034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Preserve the prior instructions, but repair the conditional strength checks: the first SPARQL constraint uses NOT EXISTS over a single valid plasticStrength and midspanPlasticCollapseLoad, so an applicable member can pass when an additional represented quantity is missing, non-decimal, or has the wrong unit. Require every represented plasticStrength and midspanPlasticCollapseLoad quantity on the applicable structural member to have a decimal qudt:numericValue and exactly &lt;http://qudt.org/vocab/unit/KiloN&gt;, while retaining the universal no-existence behavior and the existing violating-demand direction (demand &gt; plasticStrength OR demand &gt; midspanPlasticCollapseLoad).</x:v>
      </x:c>
      <x:c r="I8" s="88" t="n">
        <x:v>29689.169</x:v>
      </x:c>
      <x:c r="J8" s="88" t="n">
        <x:v>22625.897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76d217b08e4c8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RUN-I2-034-20260827T123653942236Z</x:v>
      </x:c>
      <x:c r="C5" s="45" t="str">
        <x:v>I2-034</x:v>
      </x:c>
      <x:c r="D5" s="92" t="n">
        <x:v>46261.52613295139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43941.429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RUN-I2-034-20260827T123653942236Z</x:v>
      </x:c>
      <x:c r="C6" s="47" t="str">
        <x:v>I2-034</x:v>
      </x:c>
      <x:c r="D6" s="93" t="n">
        <x:v>46261.52613297453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43943.133</x:v>
      </x:c>
      <x:c r="L6" s="85" t="b">
        <x:v>0</x:v>
      </x:c>
      <x:c r="M6" s="47" t="str">
        <x:v>resp_09bb5b25ff4fb209006a902f6632488190816b9a308d7d427b</x:v>
      </x:c>
      <x:c r="N6" s="59" t="n">
        <x:v>11553</x:v>
      </x:c>
      <x:c r="O6" s="59" t="n">
        <x:v>3461</x:v>
      </x:c>
      <x:c r="P6" s="59" t="n">
        <x:v>15014</x:v>
      </x:c>
    </x:row>
    <x:row r="7">
      <x:c r="A7" s="47" t="str">
        <x:v>EVT-000042</x:v>
      </x:c>
      <x:c r="B7" s="47" t="str">
        <x:v>RUN-I2-034-20260827T123653942236Z</x:v>
      </x:c>
      <x:c r="C7" s="47" t="str">
        <x:v>I2-034</x:v>
      </x:c>
      <x:c r="D7" s="93" t="n">
        <x:v>46261.526332615744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17198.881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RUN-I2-034-20260827T123653942236Z</x:v>
      </x:c>
      <x:c r="C8" s="47" t="str">
        <x:v>I2-034</x:v>
      </x:c>
      <x:c r="D8" s="93" t="n">
        <x:v>46261.52633263889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17200.611</x:v>
      </x:c>
      <x:c r="L8" s="85" t="b">
        <x:v>0</x:v>
      </x:c>
      <x:c r="M8" s="47" t="str">
        <x:v>resp_0a6a0d76a79ce5c4006a902f9206e08196b5c66e5b86076f5d</x:v>
      </x:c>
      <x:c r="N8" s="59" t="n">
        <x:v>11257</x:v>
      </x:c>
      <x:c r="O8" s="59" t="n">
        <x:v>1219</x:v>
      </x:c>
      <x:c r="P8" s="59" t="n">
        <x:v>12476</x:v>
      </x:c>
    </x:row>
    <x:row r="9">
      <x:c r="A9" s="47" t="str">
        <x:v>EVT-000048</x:v>
      </x:c>
      <x:c r="B9" s="47" t="str">
        <x:v>RUN-I2-034-20260827T123653942236Z</x:v>
      </x:c>
      <x:c r="C9" s="47" t="str">
        <x:v>I2-034</x:v>
      </x:c>
      <x:c r="D9" s="93" t="n">
        <x:v>46261.52682921296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42899.101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RUN-I2-034-20260827T123653942236Z</x:v>
      </x:c>
      <x:c r="C10" s="47" t="str">
        <x:v>I2-034</x:v>
      </x:c>
      <x:c r="D10" s="93" t="n">
        <x:v>46261.526829236114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42900.434</x:v>
      </x:c>
      <x:c r="L10" s="85" t="b">
        <x:v>0</x:v>
      </x:c>
      <x:c r="M10" s="47" t="str">
        <x:v>resp_0b91e1b4abe73692006a902fa33dc88193b4797e322e1fece5</x:v>
      </x:c>
      <x:c r="N10" s="59" t="n">
        <x:v>11762</x:v>
      </x:c>
      <x:c r="O10" s="59" t="n">
        <x:v>3550</x:v>
      </x:c>
      <x:c r="P10" s="59" t="n">
        <x:v>15312</x:v>
      </x:c>
    </x:row>
    <x:row r="11">
      <x:c r="A11" s="47" t="str">
        <x:v>EVT-000056</x:v>
      </x:c>
      <x:c r="B11" s="47" t="str">
        <x:v>RUN-I2-034-20260827T123653942236Z</x:v>
      </x:c>
      <x:c r="C11" s="47" t="str">
        <x:v>I2-034</x:v>
      </x:c>
      <x:c r="D11" s="93" t="n">
        <x:v>46261.52706861111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20594.502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RUN-I2-034-20260827T123653942236Z</x:v>
      </x:c>
      <x:c r="C12" s="47" t="str">
        <x:v>I2-034</x:v>
      </x:c>
      <x:c r="D12" s="93" t="n">
        <x:v>46261.52706862269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20595.553</x:v>
      </x:c>
      <x:c r="L12" s="85" t="b">
        <x:v>0</x:v>
      </x:c>
      <x:c r="M12" s="47" t="str">
        <x:v>resp_03f3d18bc1680c60006a902fd219f88196b3bbd67977984091</x:v>
      </x:c>
      <x:c r="N12" s="59" t="n">
        <x:v>12087</x:v>
      </x:c>
      <x:c r="O12" s="59" t="n">
        <x:v>1177</x:v>
      </x:c>
      <x:c r="P12" s="59" t="n">
        <x:v>13264</x:v>
      </x:c>
    </x:row>
    <x:row r="13">
      <x:c r="A13" s="47" t="str">
        <x:v>EVT-000062</x:v>
      </x:c>
      <x:c r="B13" s="47" t="str">
        <x:v>RUN-I2-034-20260827T123653942236Z</x:v>
      </x:c>
      <x:c r="C13" s="47" t="str">
        <x:v>I2-034</x:v>
      </x:c>
      <x:c r="D13" s="93" t="n">
        <x:v>46261.527690613424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53737.772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RUN-I2-034-20260827T123653942236Z</x:v>
      </x:c>
      <x:c r="C14" s="47" t="str">
        <x:v>I2-034</x:v>
      </x:c>
      <x:c r="D14" s="93" t="n">
        <x:v>46261.527690636576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53739.302</x:v>
      </x:c>
      <x:c r="L14" s="85" t="b">
        <x:v>0</x:v>
      </x:c>
      <x:c r="M14" s="47" t="str">
        <x:v>resp_034166ea034c8d74006a902fe2d1d08194a430a637a9306f36</x:v>
      </x:c>
      <x:c r="N14" s="59" t="n">
        <x:v>11888</x:v>
      </x:c>
      <x:c r="O14" s="59" t="n">
        <x:v>5038</x:v>
      </x:c>
      <x:c r="P14" s="59" t="n">
        <x:v>16926</x:v>
      </x:c>
    </x:row>
    <x:row r="15">
      <x:c r="A15" s="47" t="str">
        <x:v>EVT-000070</x:v>
      </x:c>
      <x:c r="B15" s="47" t="str">
        <x:v>RUN-I2-034-20260827T123653942236Z</x:v>
      </x:c>
      <x:c r="C15" s="47" t="str">
        <x:v>I2-034</x:v>
      </x:c>
      <x:c r="D15" s="93" t="n">
        <x:v>46261.52793737269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21125.372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RUN-I2-034-20260827T123653942236Z</x:v>
      </x:c>
      <x:c r="C16" s="47" t="str">
        <x:v>I2-034</x:v>
      </x:c>
      <x:c r="D16" s="93" t="n">
        <x:v>46261.52793738426</x:v>
      </x:c>
      <x:c r="E16" s="47" t="str">
        <x:v>validator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21126.755</x:v>
      </x:c>
      <x:c r="L16" s="85" t="b">
        <x:v>0</x:v>
      </x:c>
      <x:c r="M16" s="47" t="str">
        <x:v>resp_0970d845ecc126a4006a903018c1288195aa83f25ea8ed1fc5</x:v>
      </x:c>
      <x:c r="N16" s="59" t="n">
        <x:v>12783</x:v>
      </x:c>
      <x:c r="O16" s="59" t="n">
        <x:v>1746</x:v>
      </x:c>
      <x:c r="P16" s="59" t="n">
        <x:v>14529</x:v>
      </x:c>
    </x:row>
    <x:row r="17">
      <x:c r="A17" s="47" t="str">
        <x:v>EVT-000076</x:v>
      </x:c>
      <x:c r="B17" s="47" t="str">
        <x:v>RUN-I2-034-20260827T123653942236Z</x:v>
      </x:c>
      <x:c r="C17" s="47" t="str">
        <x:v>I2-034</x:v>
      </x:c>
      <x:c r="D17" s="93" t="n">
        <x:v>46261.52828106481</x:v>
      </x:c>
      <x:c r="E17" s="47" t="str">
        <x:v>generator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29687.499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EVT-000077</x:v>
      </x:c>
      <x:c r="B18" s="47" t="str">
        <x:v>RUN-I2-034-20260827T123653942236Z</x:v>
      </x:c>
      <x:c r="C18" s="47" t="str">
        <x:v>I2-034</x:v>
      </x:c>
      <x:c r="D18" s="93" t="n">
        <x:v>46261.52828107639</x:v>
      </x:c>
      <x:c r="E18" s="47" t="str">
        <x:v>generator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29689.169</x:v>
      </x:c>
      <x:c r="L18" s="85" t="b">
        <x:v>0</x:v>
      </x:c>
      <x:c r="M18" s="47" t="str">
        <x:v>resp_0f85bdbfbe94a056006a90302def54819395f2a29bbac063a7</x:v>
      </x:c>
      <x:c r="N18" s="59" t="n">
        <x:v>12028</x:v>
      </x:c>
      <x:c r="O18" s="59" t="n">
        <x:v>2825</x:v>
      </x:c>
      <x:c r="P18" s="59" t="n">
        <x:v>14853</x:v>
      </x:c>
    </x:row>
    <x:row r="19">
      <x:c r="A19" s="47" t="str">
        <x:v>EVT-000084</x:v>
      </x:c>
      <x:c r="B19" s="47" t="str">
        <x:v>RUN-I2-034-20260827T123653942236Z</x:v>
      </x:c>
      <x:c r="C19" s="47" t="str">
        <x:v>I2-034</x:v>
      </x:c>
      <x:c r="D19" s="93" t="n">
        <x:v>46261.52854420139</x:v>
      </x:c>
      <x:c r="E19" s="47" t="str">
        <x:v>validator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22624.35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9" t="str">
        <x:v>EVT-000085</x:v>
      </x:c>
      <x:c r="B20" s="49" t="str">
        <x:v>RUN-I2-034-20260827T123653942236Z</x:v>
      </x:c>
      <x:c r="C20" s="49" t="str">
        <x:v>I2-034</x:v>
      </x:c>
      <x:c r="D20" s="94" t="n">
        <x:v>46261.52854422454</x:v>
      </x:c>
      <x:c r="E20" s="49" t="str">
        <x:v>validator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88" t="n">
        <x:v>0</x:v>
      </x:c>
      <x:c r="K20" s="88" t="n">
        <x:v>22625.897</x:v>
      </x:c>
      <x:c r="L20" s="87" t="b">
        <x:v>0</x:v>
      </x:c>
      <x:c r="M20" s="49" t="str">
        <x:v>resp_053d8455b38314b1006a90304bbf6481938333ba02e1469a81</x:v>
      </x:c>
      <x:c r="N20" s="60" t="n">
        <x:v>12702</x:v>
      </x:c>
      <x:c r="O20" s="60" t="n">
        <x:v>1702</x:v>
      </x:c>
      <x:c r="P20" s="60" t="n">
        <x:v>14404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2117ffcdbe4e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RUN-I2-034-20260827T123653942236Z</x:v>
      </x:c>
      <x:c r="B5" s="45" t="str">
        <x:v>I2-034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</x:v>
      </x:c>
      <x:c r="J5" s="45" t="n">
        <x:v>0</x:v>
      </x:c>
    </x:row>
    <x:row r="6">
      <x:c r="A6" s="47" t="str">
        <x:v>RUN-I2-034-20260827T123653942236Z</x:v>
      </x:c>
      <x:c r="B6" s="47" t="str">
        <x:v>I2-034</x:v>
      </x:c>
      <x:c r="C6" s="47" t="str">
        <x:v>bottomStructureLocation</x:v>
      </x:c>
      <x:c r="D6" s="48" t="str">
        <x:v>https://w3id.org/nltl/vocab#bottomStructureLocation</x:v>
      </x:c>
      <x:c r="E6" s="47" t="str">
        <x:v>NamedIndividual</x:v>
      </x:c>
      <x:c r="F6" s="47" t="str"/>
      <x:c r="G6" s="47" t="str">
        <x:v>https://w3id.org/nltl/vocab#structuralLocationValue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RUN-I2-034-20260827T123653942236Z</x:v>
      </x:c>
      <x:c r="B7" s="47" t="str">
        <x:v>I2-034</x:v>
      </x:c>
      <x:c r="C7" s="47" t="str">
        <x:v>combinedShearAndBendingDemand</x:v>
      </x:c>
      <x:c r="D7" s="48" t="str">
        <x:v>https://w3id.org/nltl/vocab#combinedShearAndBendingDemand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RUN-I2-034-20260827T123653942236Z</x:v>
      </x:c>
      <x:c r="B8" s="47" t="str">
        <x:v>I2-034</x:v>
      </x:c>
      <x:c r="C8" s="47" t="str">
        <x:v>combinedShearBendingEffect</x:v>
      </x:c>
      <x:c r="D8" s="48" t="str">
        <x:v>https://w3id.org/nltl/vocab#combinedShearBendingEffect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RUN-I2-034-20260827T123653942236Z</x:v>
      </x:c>
      <x:c r="B9" s="47" t="str">
        <x:v>I2-034</x:v>
      </x:c>
      <x:c r="C9" s="47" t="str">
        <x:v>flatBarSection</x:v>
      </x:c>
      <x:c r="D9" s="48" t="str">
        <x:v>https://w3id.org/nltl/vocab#flatBarSection</x:v>
      </x:c>
      <x:c r="E9" s="47" t="str">
        <x:v>NamedIndividual</x:v>
      </x:c>
      <x:c r="F9" s="47" t="str"/>
      <x:c r="G9" s="47" t="str">
        <x:v>https://w3id.org/nltl/vocab#frameProfileTypeValue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RUN-I2-034-20260827T123653942236Z</x:v>
      </x:c>
      <x:c r="B10" s="47" t="str">
        <x:v>I2-034</x:v>
      </x:c>
      <x:c r="C10" s="47" t="str">
        <x:v>frameProfileType</x:v>
      </x:c>
      <x:c r="D10" s="48" t="str">
        <x:v>https://w3id.org/nltl/vocab#frameProfileType</x:v>
      </x:c>
      <x:c r="E10" s="47" t="str">
        <x:v>ObjectProperty</x:v>
      </x:c>
      <x:c r="F10" s="47" t="str"/>
      <x:c r="G10" s="47" t="str">
        <x:v>https://w3id.org/nltl/vocab#frameProfileTypeValue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RUN-I2-034-20260827T123653942236Z</x:v>
      </x:c>
      <x:c r="B11" s="47" t="str">
        <x:v>I2-034</x:v>
      </x:c>
      <x:c r="C11" s="47" t="str">
        <x:v>frameProfileTypeValue</x:v>
      </x:c>
      <x:c r="D11" s="48" t="str">
        <x:v>https://w3id.org/nltl/vocab#frameProfileTypeValue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RUN-I2-034-20260827T123653942236Z</x:v>
      </x:c>
      <x:c r="B12" s="47" t="str">
        <x:v>I2-034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RUN-I2-034-20260827T123653942236Z</x:v>
      </x:c>
      <x:c r="B13" s="47" t="str">
        <x:v>I2-034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RUN-I2-034-20260827T123653942236Z</x:v>
      </x:c>
      <x:c r="B14" s="47" t="str">
        <x:v>I2-034</x:v>
      </x:c>
      <x:c r="C14" s="47" t="str">
        <x:v>hasPropulsionLoadCase</x:v>
      </x:c>
      <x:c r="D14" s="48" t="str">
        <x:v>https://w3id.org/nltl/vocab#hasPropulsionLoadCase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RUN-I2-034-20260827T123653942236Z</x:v>
      </x:c>
      <x:c r="B15" s="47" t="str">
        <x:v>I2-034</x:v>
      </x:c>
      <x:c r="C15" s="47" t="str">
        <x:v>hasStructuralMember</x:v>
      </x:c>
      <x:c r="D15" s="48" t="str">
        <x:v>https://w3id.org/nltl/vocab#hasStructuralMember</x:v>
      </x:c>
      <x:c r="E15" s="47" t="str">
        <x:v>ObjectProperty</x:v>
      </x:c>
      <x:c r="F15" s="47" t="str"/>
      <x:c r="G15" s="47" t="str">
        <x:v>https://w3id.org/nltl/vocab#structuralMember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RUN-I2-034-20260827T123653942236Z</x:v>
      </x:c>
      <x:c r="B16" s="47" t="str">
        <x:v>I2-034</x:v>
      </x:c>
      <x:c r="C16" s="47" t="str">
        <x:v>hasStructuralMemberLoadCase</x:v>
      </x:c>
      <x:c r="D16" s="48" t="str">
        <x:v>https://w3id.org/nltl/vocab#hasStructuralMemberLoadCase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RUN-I2-034-20260827T123653942236Z</x:v>
      </x:c>
      <x:c r="B17" s="47" t="str">
        <x:v>I2-034</x:v>
      </x:c>
      <x:c r="C17" s="47" t="str">
        <x:v>hullStructure</x:v>
      </x:c>
      <x:c r="D17" s="48" t="str">
        <x:v>https://w3id.org/nltl/vocab#hullStructure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RUN-I2-034-20260827T123653942236Z</x:v>
      </x:c>
      <x:c r="B18" s="47" t="str">
        <x:v>I2-034</x:v>
      </x:c>
      <x:c r="C18" s="47" t="str">
        <x:v>loadCase</x:v>
      </x:c>
      <x:c r="D18" s="48" t="str">
        <x:v>https://w3id.org/nltl/vocab#loadCase</x:v>
      </x:c>
      <x:c r="E18" s="47" t="str">
        <x:v>Class</x:v>
      </x:c>
      <x:c r="F18" s="47" t="str"/>
      <x:c r="G18" s="47" t="str">
        <x:v>https://w3id.org/nltl/vocab#calculationCase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RUN-I2-034-20260827T123653942236Z</x:v>
      </x:c>
      <x:c r="B19" s="47" t="str">
        <x:v>I2-034</x:v>
      </x:c>
      <x:c r="C19" s="47" t="str">
        <x:v>longitudinalFrameOrientation</x:v>
      </x:c>
      <x:c r="D19" s="48" t="str">
        <x:v>https://w3id.org/nltl/vocab#longitudinalFrameOrientation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RUN-I2-034-20260827T123653942236Z</x:v>
      </x:c>
      <x:c r="B20" s="47" t="str">
        <x:v>I2-034</x:v>
      </x:c>
      <x:c r="C20" s="47" t="str">
        <x:v>longitudinalLocalFrame</x:v>
      </x:c>
      <x:c r="D20" s="48" t="str">
        <x:v>https://w3id.org/nltl/vocab#longitudinalLocalFrame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RUN-I2-034-20260827T123653942236Z</x:v>
      </x:c>
      <x:c r="B21" s="47" t="str">
        <x:v>I2-034</x:v>
      </x:c>
      <x:c r="C21" s="47" t="str">
        <x:v>midspanPlasticCollapseLoad</x:v>
      </x:c>
      <x:c r="D21" s="48" t="str">
        <x:v>https://w3id.org/nltl/vocab#midspanPlasticCollapseLoad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RUN-I2-034-20260827T123653942236Z</x:v>
      </x:c>
      <x:c r="B22" s="47" t="str">
        <x:v>I2-034</x:v>
      </x:c>
      <x:c r="C22" s="47" t="str">
        <x:v>plasticCollapseMechanism</x:v>
      </x:c>
      <x:c r="D22" s="48" t="str">
        <x:v>https://w3id.org/nltl/vocab#plasticCollapseMechanism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RUN-I2-034-20260827T123653942236Z</x:v>
      </x:c>
      <x:c r="B23" s="47" t="str">
        <x:v>I2-034</x:v>
      </x:c>
      <x:c r="C23" s="47" t="str">
        <x:v>plasticStrength</x:v>
      </x:c>
      <x:c r="D23" s="48" t="str">
        <x:v>https://w3id.org/nltl/vocab#plasticStrength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RUN-I2-034-20260827T123653942236Z</x:v>
      </x:c>
      <x:c r="B24" s="47" t="str">
        <x:v>I2-034</x:v>
      </x:c>
      <x:c r="C24" s="47" t="str">
        <x:v>profileSection</x:v>
      </x:c>
      <x:c r="D24" s="48" t="str">
        <x:v>https://w3id.org/nltl/vocab#profileSection</x:v>
      </x:c>
      <x:c r="E24" s="47" t="str">
        <x:v>NamedIndividual</x:v>
      </x:c>
      <x:c r="F24" s="47" t="str"/>
      <x:c r="G24" s="47" t="str">
        <x:v>https://w3id.org/nltl/vocab#frameProfileTypeValue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RUN-I2-034-20260827T123653942236Z</x:v>
      </x:c>
      <x:c r="B25" s="47" t="str">
        <x:v>I2-034</x:v>
      </x:c>
      <x:c r="C25" s="47" t="str">
        <x:v>ship</x:v>
      </x:c>
      <x:c r="D25" s="48" t="str">
        <x:v>https://w3id.org/nltl/vocab#ship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RUN-I2-034-20260827T123653942236Z</x:v>
      </x:c>
      <x:c r="B26" s="47" t="str">
        <x:v>I2-034</x:v>
      </x:c>
      <x:c r="C26" s="47" t="str">
        <x:v>shipComponent</x:v>
      </x:c>
      <x:c r="D26" s="48" t="str">
        <x:v>https://w3id.org/nltl/vocab#shipComponent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RUN-I2-034-20260827T123653942236Z</x:v>
      </x:c>
      <x:c r="B27" s="47" t="str">
        <x:v>I2-034</x:v>
      </x:c>
      <x:c r="C27" s="47" t="str">
        <x:v>sideStructureLocation</x:v>
      </x:c>
      <x:c r="D27" s="48" t="str">
        <x:v>https://w3id.org/nltl/vocab#sideStructureLocation</x:v>
      </x:c>
      <x:c r="E27" s="47" t="str">
        <x:v>NamedIndividual</x:v>
      </x:c>
      <x:c r="F27" s="47" t="str"/>
      <x:c r="G27" s="47" t="str">
        <x:v>https://w3id.org/nltl/vocab#structuralLocationValue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RUN-I2-034-20260827T123653942236Z</x:v>
      </x:c>
      <x:c r="B28" s="47" t="str">
        <x:v>I2-034</x:v>
      </x:c>
      <x:c r="C28" s="47" t="str">
        <x:v>structuralLocation</x:v>
      </x:c>
      <x:c r="D28" s="48" t="str">
        <x:v>https://w3id.org/nltl/vocab#structuralLocation</x:v>
      </x:c>
      <x:c r="E28" s="47" t="str">
        <x:v>ObjectProperty</x:v>
      </x:c>
      <x:c r="F28" s="47" t="str"/>
      <x:c r="G28" s="47" t="str">
        <x:v>https://w3id.org/nltl/vocab#structuralLocationValue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RUN-I2-034-20260827T123653942236Z</x:v>
      </x:c>
      <x:c r="B29" s="47" t="str">
        <x:v>I2-034</x:v>
      </x:c>
      <x:c r="C29" s="47" t="str">
        <x:v>structuralLocationValue</x:v>
      </x:c>
      <x:c r="D29" s="48" t="str">
        <x:v>https://w3id.org/nltl/vocab#structuralLocationValue</x:v>
      </x:c>
      <x:c r="E29" s="47" t="str">
        <x:v>Class</x:v>
      </x:c>
      <x:c r="F29" s="47" t="str"/>
      <x:c r="G29" s="47" t="str">
        <x:v>https://w3id.org/nltl/vocab#benchmarkEntity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RUN-I2-034-20260827T123653942236Z</x:v>
      </x:c>
      <x:c r="B30" s="49" t="str">
        <x:v>I2-034</x:v>
      </x:c>
      <x:c r="C30" s="49" t="str">
        <x:v>structuralMember</x:v>
      </x:c>
      <x:c r="D30" s="50" t="str">
        <x:v>https://w3id.org/nltl/vocab#structuralMember</x:v>
      </x:c>
      <x:c r="E30" s="49" t="str">
        <x:v>Class</x:v>
      </x:c>
      <x:c r="F30" s="49" t="str"/>
      <x:c r="G30" s="49" t="str">
        <x:v>https://w3id.org/nltl/vocab#hullStructure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plasticStrength;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c011236bf2e4d2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RUN-I2-034-20260827T123653942236Z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RUN-I2-034-20260827T123653942236Z</x:v>
      </x:c>
      <x:c r="B5" s="45" t="str">
        <x:v>I2-034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RUN-I2-034-20260827T123653942236Z</x:v>
      </x:c>
      <x:c r="B6" s="49" t="str">
        <x:v>I2-034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0d401f8e29478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8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RUN-I2-034-20260827T123653942236Z</x:v>
      </x:c>
      <x:c r="B5" s="45" t="str">
        <x:v>I2-034</x:v>
      </x:c>
      <x:c r="C5" s="58" t="n">
        <x:v>1</x:v>
      </x:c>
      <x:c r="D5" s="83" t="b">
        <x:v>0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0</x:v>
      </x:c>
      <x:c r="J5" s="83" t="b">
        <x:v>1</x:v>
      </x:c>
      <x:c r="K5" s="102" t="b">
        <x:v>1</x:v>
      </x:c>
      <x:c r="L5" s="46" t="str">
        <x:v>Unapproved external/generated IRI(s): nltl:generatedShape_I2_034 | COMPLETE dependency relationship(s) absent from candidate: frameProfileType</x:v>
      </x:c>
      <x:c r="M5" s="46" t="str"/>
      <x:c r="N5" s="46" t="str">
        <x:v>https://w3id.org/nltl/vocab#combinedShearAndBendingDemand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5" s="46" t="str"/>
      <x:c r="P5" s="46" t="str"/>
      <x:c r="Q5" s="46" t="str">
        <x:v>nltl:generatedShape_I2_034</x:v>
      </x:c>
    </x:row>
    <x:row r="6">
      <x:c r="A6" s="47" t="str">
        <x:v>RUN-I2-034-20260827T123653942236Z</x:v>
      </x:c>
      <x:c r="B6" s="47" t="str">
        <x:v>I2-034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6" s="48" t="str"/>
      <x:c r="P6" s="48" t="str"/>
      <x:c r="Q6" s="48" t="str"/>
    </x:row>
    <x:row r="7">
      <x:c r="A7" s="47" t="str">
        <x:v>RUN-I2-034-20260827T123653942236Z</x:v>
      </x:c>
      <x:c r="B7" s="47" t="str">
        <x:v>I2-034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https://w3id.org/nltl/vocab#combinedShearAndBendingDemand | https://w3id.org/nltl/vocab#frameProfileType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</x:v>
      </x:c>
      <x:c r="O7" s="48" t="str"/>
      <x:c r="P7" s="48" t="str"/>
      <x:c r="Q7" s="48" t="str"/>
    </x:row>
    <x:row r="8">
      <x:c r="A8" s="49" t="str">
        <x:v>RUN-I2-034-20260827T123653942236Z</x:v>
      </x:c>
      <x:c r="B8" s="49" t="str">
        <x:v>I2-034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https://w3id.org/nltl/vocab#combinedShearAndBendingDemand | https://w3id.org/nltl/vocab#frameProfileType | https://w3id.org/nltl/vocab#frameProfileTypeValue | https://w3id.org/nltl/vocab#hasStructuralMember | https://w3id.org/nltl/vocab#hasStructuralMemberLoadCase | https://w3id.org/nltl/vocab#longitudinalFrameOrientation | https://w3id.org/nltl/vocab#midspanPlasticCollapseLoad | https://w3id.org/nltl/vocab#plasticStrength | https://w3id.org/nltl/vocab#ship | https://w3id.org/nltl/vocab#sideStructureLocation | https://w3id.org/nltl/vocab#structuralLocation | https://w3id.org/nltl/vocab#structuralLocationValue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44b36992e5d0450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RUN-I2-034-20260827T123653942236Z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RUN-I2-034-20260827T123653942236Z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RUN-I2-034-20260827T123653942236Z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030452370e1aabadcd76defb663ada0ccc10536ad945f2a498942b6ff1a54fa7</x:v>
      </x:c>
      <x:c r="G5" s="58" t="n">
        <x:v>33421</x:v>
      </x:c>
    </x:row>
    <x:row r="6">
      <x:c r="A6" s="47" t="str">
        <x:v>RUN-I2-034-20260827T123653942236Z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RUN-I2-034-20260827T123653942236Z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b9a2897d30c29ad5bfc772f5178841cbaa4216891335cc31973148dcc9f828e5</x:v>
      </x:c>
      <x:c r="G7" s="59" t="n">
        <x:v>48045</x:v>
      </x:c>
    </x:row>
    <x:row r="8">
      <x:c r="A8" s="47" t="str">
        <x:v>RUN-I2-034-20260827T123653942236Z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11b208ce95fbe4d70feb745de7f8ee6956b3b072d245f93be2c7f7f19b73040e</x:v>
      </x:c>
      <x:c r="G8" s="59" t="n">
        <x:v>2090</x:v>
      </x:c>
    </x:row>
    <x:row r="9">
      <x:c r="A9" s="47" t="str">
        <x:v>RUN-I2-034-20260827T123653942236Z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e039af34d87272b954c6bc341f6b1a084c91990d6152704f996d2512266376d1</x:v>
      </x:c>
      <x:c r="G9" s="59" t="n">
        <x:v>2065</x:v>
      </x:c>
    </x:row>
    <x:row r="10">
      <x:c r="A10" s="47" t="str">
        <x:v>RUN-I2-034-20260827T123653942236Z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cc18cdeeac7419945a7f4546a199b9985c2254c98744d43b05598a07ca5678d5</x:v>
      </x:c>
      <x:c r="G10" s="59" t="n">
        <x:v>1095</x:v>
      </x:c>
    </x:row>
    <x:row r="11">
      <x:c r="A11" s="47" t="str">
        <x:v>RUN-I2-034-20260827T123653942236Z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204fe473f37cceb23d431b1f720fa2086a1ba3569821fdd9eff7065aae48e2cd</x:v>
      </x:c>
      <x:c r="G11" s="59" t="n">
        <x:v>46274</x:v>
      </x:c>
    </x:row>
    <x:row r="12">
      <x:c r="A12" s="47" t="str">
        <x:v>RUN-I2-034-20260827T123653942236Z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8acd268048eae1a088cb595e734ed0139b5e64bb06160120239ade873514f712</x:v>
      </x:c>
      <x:c r="G12" s="59" t="n">
        <x:v>879</x:v>
      </x:c>
    </x:row>
    <x:row r="13">
      <x:c r="A13" s="47" t="str">
        <x:v>RUN-I2-034-20260827T123653942236Z</x:v>
      </x:c>
      <x:c r="B13" s="47" t="str">
        <x:v>I2-034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51bb4895ce682b529b47392be8fb5d1a0a3bf0447e2fc036f858a50ba017d4c4</x:v>
      </x:c>
      <x:c r="G13" s="59" t="n">
        <x:v>49083</x:v>
      </x:c>
    </x:row>
    <x:row r="14">
      <x:c r="A14" s="47" t="str">
        <x:v>RUN-I2-034-20260827T123653942236Z</x:v>
      </x:c>
      <x:c r="B14" s="47" t="str">
        <x:v>I2-034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404cb1b327dba67b56f3dd42c6131ebcfd482b869dad4102684cf5e2fc5c43c5</x:v>
      </x:c>
      <x:c r="G14" s="59" t="n">
        <x:v>3839</x:v>
      </x:c>
    </x:row>
    <x:row r="15">
      <x:c r="A15" s="47" t="str">
        <x:v>RUN-I2-034-20260827T123653942236Z</x:v>
      </x:c>
      <x:c r="B15" s="47" t="str">
        <x:v>I2-034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591d857ecf609d89c9a16d34d7cd479724c944e018dc1e2fa35a101c87622229</x:v>
      </x:c>
      <x:c r="G15" s="59" t="n">
        <x:v>3814</x:v>
      </x:c>
    </x:row>
    <x:row r="16">
      <x:c r="A16" s="47" t="str">
        <x:v>RUN-I2-034-20260827T123653942236Z</x:v>
      </x:c>
      <x:c r="B16" s="47" t="str">
        <x:v>I2-034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ca964da7854863b7595087faa95ab1e4859704362481253ac48af55cf7338cba</x:v>
      </x:c>
      <x:c r="G16" s="59" t="n">
        <x:v>1009</x:v>
      </x:c>
    </x:row>
    <x:row r="17">
      <x:c r="A17" s="47" t="str">
        <x:v>RUN-I2-034-20260827T123653942236Z</x:v>
      </x:c>
      <x:c r="B17" s="47" t="str">
        <x:v>I2-034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731b8bffd3f811a0e7c0b6b8039f6b8ad99008c2edcf5ca8a045070da2db55d1</x:v>
      </x:c>
      <x:c r="G17" s="59" t="n">
        <x:v>49678</x:v>
      </x:c>
    </x:row>
    <x:row r="18">
      <x:c r="A18" s="47" t="str">
        <x:v>RUN-I2-034-20260827T123653942236Z</x:v>
      </x:c>
      <x:c r="B18" s="47" t="str">
        <x:v>I2-034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9765ce820e3792d03b50fe28f664e0f38d2efe58d6cc47a26ad8faa8190f203c</x:v>
      </x:c>
      <x:c r="G18" s="59" t="n">
        <x:v>640</x:v>
      </x:c>
    </x:row>
    <x:row r="19">
      <x:c r="A19" s="47" t="str">
        <x:v>RUN-I2-034-20260827T123653942236Z</x:v>
      </x:c>
      <x:c r="B19" s="47" t="str">
        <x:v>I2-034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678d8d00384b191afcef783760d827fc309a99155fbc9096b0e7ab9f7abb6bed</x:v>
      </x:c>
      <x:c r="G19" s="59" t="n">
        <x:v>49666</x:v>
      </x:c>
    </x:row>
    <x:row r="20">
      <x:c r="A20" s="47" t="str">
        <x:v>RUN-I2-034-20260827T123653942236Z</x:v>
      </x:c>
      <x:c r="B20" s="47" t="str">
        <x:v>I2-034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929c948c78008e042eaca15623290ff1620a294c5a23c374ce1fa0a05ee9a5f8</x:v>
      </x:c>
      <x:c r="G20" s="59" t="n">
        <x:v>6765</x:v>
      </x:c>
    </x:row>
    <x:row r="21">
      <x:c r="A21" s="47" t="str">
        <x:v>RUN-I2-034-20260827T123653942236Z</x:v>
      </x:c>
      <x:c r="B21" s="47" t="str">
        <x:v>I2-034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2a89f05aab4111fe6487dbd6aee1047d93a6775ae2be197f16271a7bc4ea5422</x:v>
      </x:c>
      <x:c r="G21" s="59" t="n">
        <x:v>6739</x:v>
      </x:c>
    </x:row>
    <x:row r="22">
      <x:c r="A22" s="47" t="str">
        <x:v>RUN-I2-034-20260827T123653942236Z</x:v>
      </x:c>
      <x:c r="B22" s="47" t="str">
        <x:v>I2-034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fd850d6079d8a9f109dc42b789c788c545db59f054fd50a5317e40712b167b7d</x:v>
      </x:c>
      <x:c r="G22" s="59" t="n">
        <x:v>952</x:v>
      </x:c>
    </x:row>
    <x:row r="23">
      <x:c r="A23" s="47" t="str">
        <x:v>RUN-I2-034-20260827T123653942236Z</x:v>
      </x:c>
      <x:c r="B23" s="47" t="str">
        <x:v>I2-034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47e797dcddab77f1ec67d86c0ff81b89eb2126f9f5340a362ecaf01018144a4e</x:v>
      </x:c>
      <x:c r="G23" s="59" t="n">
        <x:v>52883</x:v>
      </x:c>
    </x:row>
    <x:row r="24">
      <x:c r="A24" s="47" t="str">
        <x:v>RUN-I2-034-20260827T123653942236Z</x:v>
      </x:c>
      <x:c r="B24" s="47" t="str">
        <x:v>I2-034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353cc3c1767e4ac650a0a0b2af2eef1a0ba0f34d034536f4ed5ed4d5832b5e13</x:v>
      </x:c>
      <x:c r="G24" s="59" t="n">
        <x:v>844</x:v>
      </x:c>
    </x:row>
    <x:row r="25">
      <x:c r="A25" s="47" t="str">
        <x:v>RUN-I2-034-20260827T123653942236Z</x:v>
      </x:c>
      <x:c r="B25" s="47" t="str">
        <x:v>I2-034</x:v>
      </x:c>
      <x:c r="C25" s="59" t="n">
        <x:v>4</x:v>
      </x:c>
      <x:c r="D25" s="47" t="str">
        <x:v>generator_prompt</x:v>
      </x:c>
      <x:c r="E25" s="48" t="str">
        <x:v>artifacts/attempt_04/generator_prompt.txt</x:v>
      </x:c>
      <x:c r="F25" s="47" t="str">
        <x:v>3896cf91cac60a0ae2c9dc2ea3ab460ec5c6cde89b4bb567b17851cf2b0a0505</x:v>
      </x:c>
      <x:c r="G25" s="59" t="n">
        <x:v>50453</x:v>
      </x:c>
    </x:row>
    <x:row r="26">
      <x:c r="A26" s="47" t="str">
        <x:v>RUN-I2-034-20260827T123653942236Z</x:v>
      </x:c>
      <x:c r="B26" s="47" t="str">
        <x:v>I2-034</x:v>
      </x:c>
      <x:c r="C26" s="59" t="n">
        <x:v>4</x:v>
      </x:c>
      <x:c r="D26" s="47" t="str">
        <x:v>generator_raw_response</x:v>
      </x:c>
      <x:c r="E26" s="48" t="str">
        <x:v>artifacts/attempt_04/generator_raw.txt</x:v>
      </x:c>
      <x:c r="F26" s="47" t="str">
        <x:v>35e6c23aa50dd569509124a9aaed0eb36010e2c1332862bc1660f7c685147091</x:v>
      </x:c>
      <x:c r="G26" s="59" t="n">
        <x:v>3992</x:v>
      </x:c>
    </x:row>
    <x:row r="27">
      <x:c r="A27" s="47" t="str">
        <x:v>RUN-I2-034-20260827T123653942236Z</x:v>
      </x:c>
      <x:c r="B27" s="47" t="str">
        <x:v>I2-034</x:v>
      </x:c>
      <x:c r="C27" s="59" t="n">
        <x:v>4</x:v>
      </x:c>
      <x:c r="D27" s="47" t="str">
        <x:v>candidate_shape</x:v>
      </x:c>
      <x:c r="E27" s="48" t="str">
        <x:v>artifacts/attempt_04/candidate_shape.ttl</x:v>
      </x:c>
      <x:c r="F27" s="47" t="str">
        <x:v>7ad3ea9cf7fab2adceb33ca50af712a83a88a6560673e536af2db8656e747de5</x:v>
      </x:c>
      <x:c r="G27" s="59" t="n">
        <x:v>3967</x:v>
      </x:c>
    </x:row>
    <x:row r="28">
      <x:c r="A28" s="47" t="str">
        <x:v>RUN-I2-034-20260827T123653942236Z</x:v>
      </x:c>
      <x:c r="B28" s="47" t="str">
        <x:v>I2-034</x:v>
      </x:c>
      <x:c r="C28" s="59" t="n">
        <x:v>4</x:v>
      </x:c>
      <x:c r="D28" s="47" t="str">
        <x:v>deterministic_validation</x:v>
      </x:c>
      <x:c r="E28" s="48" t="str">
        <x:v>artifacts/attempt_04/deterministic_validation.json</x:v>
      </x:c>
      <x:c r="F28" s="47" t="str">
        <x:v>87120d7366ada0027c2a55874b38038e0984b1b2ad9d89be25f8bd101d73b419</x:v>
      </x:c>
      <x:c r="G28" s="59" t="n">
        <x:v>1068</x:v>
      </x:c>
    </x:row>
    <x:row r="29">
      <x:c r="A29" s="47" t="str">
        <x:v>RUN-I2-034-20260827T123653942236Z</x:v>
      </x:c>
      <x:c r="B29" s="47" t="str">
        <x:v>I2-034</x:v>
      </x:c>
      <x:c r="C29" s="59" t="n">
        <x:v>4</x:v>
      </x:c>
      <x:c r="D29" s="47" t="str">
        <x:v>validator_prompt</x:v>
      </x:c>
      <x:c r="E29" s="48" t="str">
        <x:v>artifacts/attempt_04/validator_prompt_01.txt</x:v>
      </x:c>
      <x:c r="F29" s="47" t="str">
        <x:v>19f61ffdc4c5714ace1f2136423b30cbd27f1ec2cc3fd846d6ee45ad6e6d66e2</x:v>
      </x:c>
      <x:c r="G29" s="59" t="n">
        <x:v>51626</x:v>
      </x:c>
    </x:row>
    <x:row r="30">
      <x:c r="A30" s="49" t="str">
        <x:v>RUN-I2-034-20260827T123653942236Z</x:v>
      </x:c>
      <x:c r="B30" s="49" t="str">
        <x:v>I2-034</x:v>
      </x:c>
      <x:c r="C30" s="60" t="n">
        <x:v>4</x:v>
      </x:c>
      <x:c r="D30" s="49" t="str">
        <x:v>validator_raw_response</x:v>
      </x:c>
      <x:c r="E30" s="50" t="str">
        <x:v>artifacts/attempt_04/validator_raw_01.txt</x:v>
      </x:c>
      <x:c r="F30" s="49" t="str">
        <x:v>a00656751c7441bd90c32d450ef752a197dd3aa025dc43cd8849bef3dbaf4736</x:v>
      </x:c>
      <x:c r="G30" s="60" t="n">
        <x:v>738</x:v>
      </x:c>
    </x:row>
  </x:sheetData>
  <x:pageMargins left="0.7" right="0.7" top="0.75" bottom="0.75" header="0.3" footer="0.3"/>
  <x:tableParts count="1">
    <x:tablePart xmlns:r="http://schemas.openxmlformats.org/officeDocument/2006/relationships" r:id="Rab546b0ad1ae429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RUN-I2-034-20260827T123653942236Z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RUN-I2-034-20260827T123653942236Z</x:v>
      </x:c>
      <x:c r="B5" s="69" t="str">
        <x:v>I2-034</x:v>
      </x:c>
      <x:c r="C5" s="71" t="n">
        <x:v>4</x:v>
      </x:c>
      <x:c r="D5" s="69" t="str">
        <x:v>MAX_ATTEMPTS_REACHED</x:v>
      </x:c>
      <x:c r="E5" s="73" t="str">
        <x:v>Preserve the prior instructions, but repair the conditional strength checks: the first SPARQL constraint uses NOT EXISTS over a single valid plasticStrength and midspanPlasticCollapseLoad, so an applicable member can pass when an additional represented quantity is missing, non-decimal, or has the wrong unit. Require every represented plasticStrength and midspanPlasticCollapseLoad quantity on the applicable structural member to have a decimal qudt:numericValue and exactly &lt;http://qudt.org/vocab/unit/KiloN&gt;, while retaining the universal no-existence behavior and the existing violating-demand direction (demand &gt; plasticStrength OR demand &gt; midspanPlasticCollapseLoad).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adeaeea90f410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RUN-I2-034-20260827T123653942236Z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