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8033cb1eb548f6" /></Relationships>
</file>

<file path=xl/workbook.xml><?xml version="1.0" encoding="utf-8"?>
<x:workbook xmlns:x="http://schemas.openxmlformats.org/spreadsheetml/2006/main">
  <x:sheets>
    <x:sheet xmlns:r="http://schemas.openxmlformats.org/officeDocument/2006/relationships" name="SUMMARY" sheetId="1" r:id="Rbb20f30a96534d78"/>
    <x:sheet xmlns:r="http://schemas.openxmlformats.org/officeDocument/2006/relationships" name="README" sheetId="2" r:id="R00cc0fd363034489"/>
    <x:sheet xmlns:r="http://schemas.openxmlformats.org/officeDocument/2006/relationships" name="REGULATION_QUEUE" sheetId="3" r:id="R69f30e7ae38446ad"/>
    <x:sheet xmlns:r="http://schemas.openxmlformats.org/officeDocument/2006/relationships" name="RUNS" sheetId="4" r:id="R07002f86877f45bc"/>
    <x:sheet xmlns:r="http://schemas.openxmlformats.org/officeDocument/2006/relationships" name="ITERATIONS" sheetId="5" r:id="Raea482e14f75478d"/>
    <x:sheet xmlns:r="http://schemas.openxmlformats.org/officeDocument/2006/relationships" name="API_CALLS" sheetId="6" r:id="Rac4923230ad24370"/>
    <x:sheet xmlns:r="http://schemas.openxmlformats.org/officeDocument/2006/relationships" name="TERM_RETRIEVAL" sheetId="7" r:id="R32f49ba9155149d5"/>
    <x:sheet xmlns:r="http://schemas.openxmlformats.org/officeDocument/2006/relationships" name="FEW_SHOT_SELECTION" sheetId="8" r:id="R7e5390a99aac4785"/>
    <x:sheet xmlns:r="http://schemas.openxmlformats.org/officeDocument/2006/relationships" name="VALIDATION" sheetId="9" r:id="R736ccec556fb4dff"/>
    <x:sheet xmlns:r="http://schemas.openxmlformats.org/officeDocument/2006/relationships" name="VOCAB_MATCHES" sheetId="10" r:id="R9d36007ac0534d26"/>
    <x:sheet xmlns:r="http://schemas.openxmlformats.org/officeDocument/2006/relationships" name="ARTIFACTS" sheetId="11" r:id="Rdd6b661636b14c6f"/>
    <x:sheet xmlns:r="http://schemas.openxmlformats.org/officeDocument/2006/relationships" name="UNRESOLVED" sheetId="12" r:id="R898d385e4afd4740"/>
    <x:sheet xmlns:r="http://schemas.openxmlformats.org/officeDocument/2006/relationships" name="RDF_TEST_QUEUE" sheetId="13" r:id="Ra5fc214e16cf443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fbc8dc57e24f4f" /><Relationship Type="http://schemas.openxmlformats.org/officeDocument/2006/relationships/theme" Target="/xl/theme/theme1.xml" Id="R172aec71c15a4289" /><Relationship Type="http://schemas.microsoft.com/office/2022/11/relationships/FeaturePropertyBag" Target="/xl/featurePropertyBag/featurePropertyBag.xml" Id="Rc3e4dc95944943bd" /><Relationship Type="http://schemas.openxmlformats.org/officeDocument/2006/relationships/sharedStrings" Target="/xl/sharedStrings.xml" Id="Rc06422106e9e469f" /><Relationship Type="http://schemas.openxmlformats.org/officeDocument/2006/relationships/worksheet" Target="/xl/worksheets/sheet1.xml" Id="Rbb20f30a96534d78" /><Relationship Type="http://schemas.openxmlformats.org/officeDocument/2006/relationships/worksheet" Target="/xl/worksheets/sheet2.xml" Id="R00cc0fd363034489" /><Relationship Type="http://schemas.openxmlformats.org/officeDocument/2006/relationships/worksheet" Target="/xl/worksheets/sheet3.xml" Id="R69f30e7ae38446ad" /><Relationship Type="http://schemas.openxmlformats.org/officeDocument/2006/relationships/worksheet" Target="/xl/worksheets/sheet4.xml" Id="R07002f86877f45bc" /><Relationship Type="http://schemas.openxmlformats.org/officeDocument/2006/relationships/worksheet" Target="/xl/worksheets/sheet5.xml" Id="Raea482e14f75478d" /><Relationship Type="http://schemas.openxmlformats.org/officeDocument/2006/relationships/worksheet" Target="/xl/worksheets/sheet6.xml" Id="Rac4923230ad24370" /><Relationship Type="http://schemas.openxmlformats.org/officeDocument/2006/relationships/worksheet" Target="/xl/worksheets/sheet7.xml" Id="R32f49ba9155149d5" /><Relationship Type="http://schemas.openxmlformats.org/officeDocument/2006/relationships/worksheet" Target="/xl/worksheets/sheet8.xml" Id="R7e5390a99aac4785" /><Relationship Type="http://schemas.openxmlformats.org/officeDocument/2006/relationships/worksheet" Target="/xl/worksheets/sheet9.xml" Id="R736ccec556fb4dff" /><Relationship Type="http://schemas.openxmlformats.org/officeDocument/2006/relationships/worksheet" Target="/xl/worksheets/sheet10.xml" Id="R9d36007ac0534d26" /><Relationship Type="http://schemas.openxmlformats.org/officeDocument/2006/relationships/worksheet" Target="/xl/worksheets/sheet11.xml" Id="Rdd6b661636b14c6f" /><Relationship Type="http://schemas.openxmlformats.org/officeDocument/2006/relationships/worksheet" Target="/xl/worksheets/sheet12.xml" Id="R898d385e4afd4740" /><Relationship Type="http://schemas.openxmlformats.org/officeDocument/2006/relationships/worksheet" Target="/xl/worksheets/sheet13.xml" Id="Ra5fc214e16cf443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68b8ab762cb4eb4" /></Relationships>
</file>

<file path=xl/worksheets/_rels/sheet3.xml.rels>&#65279;<?xml version="1.0" encoding="utf-8"?><Relationships xmlns="http://schemas.openxmlformats.org/package/2006/relationships"><Relationship Type="http://schemas.openxmlformats.org/officeDocument/2006/relationships/table" Target="/xl/tables/table2.xml" Id="R34cd7eb112254cac" /></Relationships>
</file>

<file path=xl/worksheets/_rels/sheet4.xml.rels>&#65279;<?xml version="1.0" encoding="utf-8"?><Relationships xmlns="http://schemas.openxmlformats.org/package/2006/relationships"><Relationship Type="http://schemas.openxmlformats.org/officeDocument/2006/relationships/table" Target="/xl/tables/table3.xml" Id="Ra3f993d27a534d52" /></Relationships>
</file>

<file path=xl/worksheets/_rels/sheet5.xml.rels>&#65279;<?xml version="1.0" encoding="utf-8"?><Relationships xmlns="http://schemas.openxmlformats.org/package/2006/relationships"><Relationship Type="http://schemas.openxmlformats.org/officeDocument/2006/relationships/table" Target="/xl/tables/table4.xml" Id="R719b7a621b4b40df" /></Relationships>
</file>

<file path=xl/worksheets/_rels/sheet6.xml.rels>&#65279;<?xml version="1.0" encoding="utf-8"?><Relationships xmlns="http://schemas.openxmlformats.org/package/2006/relationships"><Relationship Type="http://schemas.openxmlformats.org/officeDocument/2006/relationships/table" Target="/xl/tables/table5.xml" Id="Rfbeb4fda9a324d96" /></Relationships>
</file>

<file path=xl/worksheets/_rels/sheet7.xml.rels>&#65279;<?xml version="1.0" encoding="utf-8"?><Relationships xmlns="http://schemas.openxmlformats.org/package/2006/relationships"><Relationship Type="http://schemas.openxmlformats.org/officeDocument/2006/relationships/table" Target="/xl/tables/table6.xml" Id="Rc5a8dbc5fbdd4ee8" /></Relationships>
</file>

<file path=xl/worksheets/_rels/sheet8.xml.rels>&#65279;<?xml version="1.0" encoding="utf-8"?><Relationships xmlns="http://schemas.openxmlformats.org/package/2006/relationships"><Relationship Type="http://schemas.openxmlformats.org/officeDocument/2006/relationships/table" Target="/xl/tables/table7.xml" Id="R1abc054a4fad42b8" /></Relationships>
</file>

<file path=xl/worksheets/_rels/sheet9.xml.rels>&#65279;<?xml version="1.0" encoding="utf-8"?><Relationships xmlns="http://schemas.openxmlformats.org/package/2006/relationships"><Relationship Type="http://schemas.openxmlformats.org/officeDocument/2006/relationships/table" Target="/xl/tables/table8.xml" Id="R86db0101cd8a4f7f" /></Relationships>
</file>

<file path=xl/worksheets/_rels/sheet10.xml.rels>&#65279;<?xml version="1.0" encoding="utf-8"?><Relationships xmlns="http://schemas.openxmlformats.org/package/2006/relationships"><Relationship Type="http://schemas.openxmlformats.org/officeDocument/2006/relationships/table" Target="/xl/tables/table9.xml" Id="Rae2e6e5716dc4244" /></Relationships>
</file>

<file path=xl/worksheets/_rels/sheet11.xml.rels>&#65279;<?xml version="1.0" encoding="utf-8"?><Relationships xmlns="http://schemas.openxmlformats.org/package/2006/relationships"><Relationship Type="http://schemas.openxmlformats.org/officeDocument/2006/relationships/table" Target="/xl/tables/table10.xml" Id="R190bcd7e4aa94b85" /></Relationships>
</file>

<file path=xl/worksheets/_rels/sheet12.xml.rels>&#65279;<?xml version="1.0" encoding="utf-8"?><Relationships xmlns="http://schemas.openxmlformats.org/package/2006/relationships"><Relationship Type="http://schemas.openxmlformats.org/officeDocument/2006/relationships/table" Target="/xl/tables/table11.xml" Id="R6ef495f893614f0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RUN-I2-047-20260827T125107484814Z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12798.999333333333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RUN-I2-047-20260827T125107484814Z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68b8ab762cb4eb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RUN-I2-047-20260827T125107484814Z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TERM_RESOLUTION_UNRESOLVED</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4cd7eb112254ca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RUN-I2-047-20260827T125107484814Z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RUN-I2-047-20260827T125107484814Z</x:v>
      </x:c>
      <x:c r="C5" s="69" t="str">
        <x:v>I2-047</x:v>
      </x:c>
      <x:c r="D5" s="70" t="n">
        <x:v>46261.53550331019</x:v>
      </x:c>
      <x:c r="E5" s="70" t="n">
        <x:v>46261.536866539354</x:v>
      </x:c>
      <x:c r="F5" s="69" t="str">
        <x:v>final-luna-main-run01</x:v>
      </x:c>
      <x:c r="G5" s="69" t="str">
        <x:v>VOCAB-LOCK-2026-08-22-R13</x:v>
      </x:c>
      <x:c r="H5" s="71" t="n">
        <x:v>3</x:v>
      </x:c>
      <x:c r="I5" s="69" t="str">
        <x:v>TERM_RESOLUTION_UNRESOLVED</x:v>
      </x:c>
      <x:c r="J5" s="72" t="b">
        <x:v>0</x:v>
      </x:c>
      <x:c r="K5" s="69" t="str"/>
      <x:c r="L5" s="73" t="str">
        <x:v>No supplied candidate verifies the required canonical ship-to-hullStructure path; hasComponent has range shipComponent, while ship and hullStructure are classes rather than a linking property.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3f993d27a534d5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RUN-I2-047-20260827T125107484814Z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RUN-I2-047-20260827T125107484814Z</x:v>
      </x:c>
      <x:c r="B5" s="45" t="str">
        <x:v>I2-047</x:v>
      </x:c>
      <x:c r="C5" s="58" t="n">
        <x:v>1</x:v>
      </x:c>
      <x:c r="D5" s="83" t="b">
        <x:v>1</x:v>
      </x:c>
      <x:c r="E5" s="83" t="b">
        <x:v>0</x:v>
      </x:c>
      <x:c r="F5" s="83" t="b">
        <x:v>1</x:v>
      </x:c>
      <x:c r="G5" s="45" t="str">
        <x:v>REVISE_WITH_MATCH</x:v>
      </x:c>
      <x:c r="H5" s="46" t="str">
        <x:v>Reject: the shape applies the renewal comparison to every ship but omits the verified applicability condition that the structure is ice strengthened. Add the supplied canonical iceStrengthenedStructureStatus boolean, require it to be true, and encode the required cross-owner path from the ship to its hull structure (do not relocate the status property). Preserve the existing gaugedThickness/netThickness operands, metre units, strict less-than threshold of 0.0005 m, and boolean true/false result logic.</x:v>
      </x:c>
      <x:c r="I5" s="84" t="n">
        <x:v>20917.502</x:v>
      </x:c>
      <x:c r="J5" s="84" t="n">
        <x:v>16579.201</x:v>
      </x:c>
    </x:row>
    <x:row r="6">
      <x:c r="A6" s="47" t="str">
        <x:v>RUN-I2-047-20260827T125107484814Z</x:v>
      </x:c>
      <x:c r="B6" s="47" t="str">
        <x:v>I2-047</x:v>
      </x:c>
      <x:c r="C6" s="59" t="n">
        <x:v>2</x:v>
      </x:c>
      <x:c r="D6" s="85" t="b">
        <x:v>0</x:v>
      </x:c>
      <x:c r="E6" s="85" t="b">
        <x:v>0</x:v>
      </x:c>
      <x:c r="F6" s="85" t="b">
        <x:v>0</x:v>
      </x:c>
      <x:c r="G6" s="47" t="str">
        <x:v>REVISE_STATIC_GATE</x:v>
      </x:c>
      <x:c r="H6" s="48" t="str">
        <x:v>Deterministic validation prevents acceptance. Fix: Quantity property gaugedThickness must point to a QUDT QuantityValue node, not a direct literal datatype | Quantity property netThickness must point to a QUDT QuantityValue node, not a direct literal datatype
Semantic validator feedback: Preserve the existing ice-strengthened applicability path and true status requirement, ship-owned gaugedThickness/netThickness operands, metre units, strict less-than 0.0005 m threshold, and boolean result logic. Repair the deterministic datatype error by removing sh:datatype qudt:QuantityValue from the gaugedThickness and netThickness property shapes; these quantity properties must point to QUDT QuantityValue nodes and be constrained with sh:node, as already described by their nested numericValue and unit constraints.</x:v>
      </x:c>
      <x:c r="I6" s="86" t="n">
        <x:v>17814.942</x:v>
      </x:c>
      <x:c r="J6" s="86" t="n">
        <x:v>15304.655</x:v>
      </x:c>
    </x:row>
    <x:row r="7">
      <x:c r="A7" s="49" t="str">
        <x:v>RUN-I2-047-20260827T125107484814Z</x:v>
      </x:c>
      <x:c r="B7" s="49" t="str">
        <x:v>I2-047</x:v>
      </x:c>
      <x:c r="C7" s="60" t="n">
        <x:v>3</x:v>
      </x:c>
      <x:c r="D7" s="87" t="b">
        <x:v>1</x:v>
      </x:c>
      <x:c r="E7" s="87" t="b">
        <x:v>0</x:v>
      </x:c>
      <x:c r="F7" s="87" t="b">
        <x:v>1</x:v>
      </x:c>
      <x:c r="G7" s="49" t="str">
        <x:v>STOP_TERM_RESOLUTION</x:v>
      </x:c>
      <x:c r="H7" s="50" t="str">
        <x:v>The applicability path is still semantically invalid: nltl:hasComponent has canonical range shipComponent, but iceStrengthenedStructureStatus is owned by hullStructure. Replace it with a canonical ship-to-hullStructure path, preserving iceStrengthenedStructureStatus on the reached hull structure and requiring true; do not relocate the status to the ship or a generic component. The needed canonical cross-owner path is absent from the supplied scoped vocabulary, so locate it via the vocabulary matcher. Preserve the ship-owned gaugedThickness and netThickness QuantityValue operands, metre units, strict less-than comparison to netThickness + 0.0005 m, and boolean true/false result logic.</x:v>
      </x:c>
      <x:c r="I7" s="88" t="n">
        <x:v>19552.5</x:v>
      </x:c>
      <x:c r="J7" s="88" t="n">
        <x:v>6930.075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19b7a621b4b40d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RUN-I2-047-20260827T125107484814Z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RUN-I2-047-20260827T125107484814Z</x:v>
      </x:c>
      <x:c r="C5" s="45" t="str">
        <x:v>I2-047</x:v>
      </x:c>
      <x:c r="D5" s="92" t="n">
        <x:v>46261.53574537037</x:v>
      </x:c>
      <x:c r="E5" s="45" t="str">
        <x:v>generator</x:v>
      </x:c>
      <x:c r="F5" s="45" t="str">
        <x:v>gpt-5.6-luna-2026-07-09</x:v>
      </x:c>
      <x:c r="G5" s="45" t="n">
        <x:v>1</x:v>
      </x:c>
      <x:c r="H5" s="45" t="n">
        <x:v>200</x:v>
      </x:c>
      <x:c r="I5" s="45" t="str">
        <x:v>Ocp-Apim-Subscription-Key</x:v>
      </x:c>
      <x:c r="J5" s="84" t="n">
        <x:v>0</x:v>
      </x:c>
      <x:c r="K5" s="84" t="n">
        <x:v>20915.927</x:v>
      </x:c>
      <x:c r="L5" s="83" t="b">
        <x:v>0</x:v>
      </x:c>
      <x:c r="M5" s="45" t="str"/>
      <x:c r="N5" s="58" t="str"/>
      <x:c r="O5" s="58" t="str"/>
      <x:c r="P5" s="58" t="str"/>
    </x:row>
    <x:row r="6">
      <x:c r="A6" s="47" t="str">
        <x:v>EVT-000021</x:v>
      </x:c>
      <x:c r="B6" s="47" t="str">
        <x:v>RUN-I2-047-20260827T125107484814Z</x:v>
      </x:c>
      <x:c r="C6" s="47" t="str">
        <x:v>I2-047</x:v>
      </x:c>
      <x:c r="D6" s="93" t="n">
        <x:v>46261.535745381945</x:v>
      </x:c>
      <x:c r="E6" s="47" t="str">
        <x:v>generator</x:v>
      </x:c>
      <x:c r="F6" s="47" t="str">
        <x:v>gpt-5.6-luna-2026-07-09</x:v>
      </x:c>
      <x:c r="G6" s="47" t="n">
        <x:v>1</x:v>
      </x:c>
      <x:c r="H6" s="47" t="str">
        <x:v>COMPLETED</x:v>
      </x:c>
      <x:c r="I6" s="47" t="str"/>
      <x:c r="J6" s="86" t="n">
        <x:v>0</x:v>
      </x:c>
      <x:c r="K6" s="86" t="n">
        <x:v>20917.502</x:v>
      </x:c>
      <x:c r="L6" s="85" t="b">
        <x:v>0</x:v>
      </x:c>
      <x:c r="M6" s="47" t="str">
        <x:v>resp_04b97497e04078ed006a9032bb998481968ca3d6aca3fcab21</x:v>
      </x:c>
      <x:c r="N6" s="59" t="n">
        <x:v>7583</x:v>
      </x:c>
      <x:c r="O6" s="59" t="n">
        <x:v>1726</x:v>
      </x:c>
      <x:c r="P6" s="59" t="n">
        <x:v>9309</x:v>
      </x:c>
    </x:row>
    <x:row r="7">
      <x:c r="A7" s="47" t="str">
        <x:v>EVT-000028</x:v>
      </x:c>
      <x:c r="B7" s="47" t="str">
        <x:v>RUN-I2-047-20260827T125107484814Z</x:v>
      </x:c>
      <x:c r="C7" s="47" t="str">
        <x:v>I2-047</x:v>
      </x:c>
      <x:c r="D7" s="93" t="n">
        <x:v>46261.535938506946</x:v>
      </x:c>
      <x:c r="E7" s="47" t="str">
        <x:v>validator</x:v>
      </x:c>
      <x:c r="F7" s="47" t="str">
        <x:v>gpt-5.6-luna-2026-07-09</x:v>
      </x:c>
      <x:c r="G7" s="47" t="n">
        <x:v>1</x:v>
      </x:c>
      <x:c r="H7" s="47" t="n">
        <x:v>200</x:v>
      </x:c>
      <x:c r="I7" s="47" t="str">
        <x:v>Ocp-Apim-Subscription-Key</x:v>
      </x:c>
      <x:c r="J7" s="86" t="n">
        <x:v>0</x:v>
      </x:c>
      <x:c r="K7" s="86" t="n">
        <x:v>16577.653</x:v>
      </x:c>
      <x:c r="L7" s="85" t="b">
        <x:v>0</x:v>
      </x:c>
      <x:c r="M7" s="47" t="str"/>
      <x:c r="N7" s="59" t="str"/>
      <x:c r="O7" s="59" t="str"/>
      <x:c r="P7" s="59" t="str"/>
    </x:row>
    <x:row r="8">
      <x:c r="A8" s="47" t="str">
        <x:v>EVT-000029</x:v>
      </x:c>
      <x:c r="B8" s="47" t="str">
        <x:v>RUN-I2-047-20260827T125107484814Z</x:v>
      </x:c>
      <x:c r="C8" s="47" t="str">
        <x:v>I2-047</x:v>
      </x:c>
      <x:c r="D8" s="93" t="n">
        <x:v>46261.53593851852</x:v>
      </x:c>
      <x:c r="E8" s="47" t="str">
        <x:v>validator</x:v>
      </x:c>
      <x:c r="F8" s="47" t="str">
        <x:v>gpt-5.6-luna-2026-07-09</x:v>
      </x:c>
      <x:c r="G8" s="47" t="n">
        <x:v>1</x:v>
      </x:c>
      <x:c r="H8" s="47" t="str">
        <x:v>COMPLETED</x:v>
      </x:c>
      <x:c r="I8" s="47" t="str"/>
      <x:c r="J8" s="86" t="n">
        <x:v>0</x:v>
      </x:c>
      <x:c r="K8" s="86" t="n">
        <x:v>16579.201</x:v>
      </x:c>
      <x:c r="L8" s="85" t="b">
        <x:v>0</x:v>
      </x:c>
      <x:c r="M8" s="47" t="str">
        <x:v>resp_0d9e6237ba2a2f6a006a9032d09a8c8197bc81ec250e86d319</x:v>
      </x:c>
      <x:c r="N8" s="59" t="n">
        <x:v>6511</x:v>
      </x:c>
      <x:c r="O8" s="59" t="n">
        <x:v>1152</x:v>
      </x:c>
      <x:c r="P8" s="59" t="n">
        <x:v>7663</x:v>
      </x:c>
    </x:row>
    <x:row r="9">
      <x:c r="A9" s="47" t="str">
        <x:v>EVT-000035</x:v>
      </x:c>
      <x:c r="B9" s="47" t="str">
        <x:v>RUN-I2-047-20260827T125107484814Z</x:v>
      </x:c>
      <x:c r="C9" s="47" t="str">
        <x:v>I2-047</x:v>
      </x:c>
      <x:c r="D9" s="93" t="n">
        <x:v>46261.53600959491</x:v>
      </x:c>
      <x:c r="E9" s="47" t="str">
        <x:v>vocabulary_matcher</x:v>
      </x:c>
      <x:c r="F9" s="47" t="str">
        <x:v>gpt-5.6-luna-2026-07-09</x:v>
      </x:c>
      <x:c r="G9" s="47" t="n">
        <x:v>1</x:v>
      </x:c>
      <x:c r="H9" s="47" t="n">
        <x:v>200</x:v>
      </x:c>
      <x:c r="I9" s="47" t="str">
        <x:v>Ocp-Apim-Subscription-Key</x:v>
      </x:c>
      <x:c r="J9" s="86" t="n">
        <x:v>0</x:v>
      </x:c>
      <x:c r="K9" s="86" t="n">
        <x:v>5242.093</x:v>
      </x:c>
      <x:c r="L9" s="85" t="b">
        <x:v>0</x:v>
      </x:c>
      <x:c r="M9" s="47" t="str"/>
      <x:c r="N9" s="59" t="str"/>
      <x:c r="O9" s="59" t="str"/>
      <x:c r="P9" s="59" t="str"/>
    </x:row>
    <x:row r="10">
      <x:c r="A10" s="47" t="str">
        <x:v>EVT-000036</x:v>
      </x:c>
      <x:c r="B10" s="47" t="str">
        <x:v>RUN-I2-047-20260827T125107484814Z</x:v>
      </x:c>
      <x:c r="C10" s="47" t="str">
        <x:v>I2-047</x:v>
      </x:c>
      <x:c r="D10" s="93" t="n">
        <x:v>46261.53600959491</x:v>
      </x:c>
      <x:c r="E10" s="47" t="str">
        <x:v>vocabulary_matcher</x:v>
      </x:c>
      <x:c r="F10" s="47" t="str">
        <x:v>gpt-5.6-luna-2026-07-09</x:v>
      </x:c>
      <x:c r="G10" s="47" t="n">
        <x:v>1</x:v>
      </x:c>
      <x:c r="H10" s="47" t="str">
        <x:v>COMPLETED</x:v>
      </x:c>
      <x:c r="I10" s="47" t="str"/>
      <x:c r="J10" s="86" t="n">
        <x:v>0</x:v>
      </x:c>
      <x:c r="K10" s="86" t="n">
        <x:v>5242.576</x:v>
      </x:c>
      <x:c r="L10" s="85" t="b">
        <x:v>0</x:v>
      </x:c>
      <x:c r="M10" s="47" t="str">
        <x:v>resp_0c7164abc40fa691006a9032e2937481909d8f2a3cab493d07</x:v>
      </x:c>
      <x:c r="N10" s="59" t="n">
        <x:v>2231</x:v>
      </x:c>
      <x:c r="O10" s="59" t="n">
        <x:v>140</x:v>
      </x:c>
      <x:c r="P10" s="59" t="n">
        <x:v>2371</x:v>
      </x:c>
    </x:row>
    <x:row r="11">
      <x:c r="A11" s="47" t="str">
        <x:v>EVT-000055</x:v>
      </x:c>
      <x:c r="B11" s="47" t="str">
        <x:v>RUN-I2-047-20260827T125107484814Z</x:v>
      </x:c>
      <x:c r="C11" s="47" t="str">
        <x:v>I2-047</x:v>
      </x:c>
      <x:c r="D11" s="93" t="n">
        <x:v>46261.536215810185</x:v>
      </x:c>
      <x:c r="E11" s="47" t="str">
        <x:v>generator</x:v>
      </x:c>
      <x:c r="F11" s="47" t="str">
        <x:v>gpt-5.6-luna-2026-07-09</x:v>
      </x:c>
      <x:c r="G11" s="47" t="n">
        <x:v>1</x:v>
      </x:c>
      <x:c r="H11" s="47" t="n">
        <x:v>200</x:v>
      </x:c>
      <x:c r="I11" s="47" t="str">
        <x:v>Ocp-Apim-Subscription-Key</x:v>
      </x:c>
      <x:c r="J11" s="86" t="n">
        <x:v>0</x:v>
      </x:c>
      <x:c r="K11" s="86" t="n">
        <x:v>17814.313</x:v>
      </x:c>
      <x:c r="L11" s="85" t="b">
        <x:v>0</x:v>
      </x:c>
      <x:c r="M11" s="47" t="str"/>
      <x:c r="N11" s="59" t="str"/>
      <x:c r="O11" s="59" t="str"/>
      <x:c r="P11" s="59" t="str"/>
    </x:row>
    <x:row r="12">
      <x:c r="A12" s="47" t="str">
        <x:v>EVT-000056</x:v>
      </x:c>
      <x:c r="B12" s="47" t="str">
        <x:v>RUN-I2-047-20260827T125107484814Z</x:v>
      </x:c>
      <x:c r="C12" s="47" t="str">
        <x:v>I2-047</x:v>
      </x:c>
      <x:c r="D12" s="93" t="n">
        <x:v>46261.536215810185</x:v>
      </x:c>
      <x:c r="E12" s="47" t="str">
        <x:v>generator</x:v>
      </x:c>
      <x:c r="F12" s="47" t="str">
        <x:v>gpt-5.6-luna-2026-07-09</x:v>
      </x:c>
      <x:c r="G12" s="47" t="n">
        <x:v>1</x:v>
      </x:c>
      <x:c r="H12" s="47" t="str">
        <x:v>COMPLETED</x:v>
      </x:c>
      <x:c r="I12" s="47" t="str"/>
      <x:c r="J12" s="86" t="n">
        <x:v>0</x:v>
      </x:c>
      <x:c r="K12" s="86" t="n">
        <x:v>17814.942</x:v>
      </x:c>
      <x:c r="L12" s="85" t="b">
        <x:v>0</x:v>
      </x:c>
      <x:c r="M12" s="47" t="str">
        <x:v>resp_064f54e23b77ba0e006a9032e755e08193b280483bb5eff5f9</x:v>
      </x:c>
      <x:c r="N12" s="59" t="n">
        <x:v>7757</x:v>
      </x:c>
      <x:c r="O12" s="59" t="n">
        <x:v>1828</x:v>
      </x:c>
      <x:c r="P12" s="59" t="n">
        <x:v>9585</x:v>
      </x:c>
    </x:row>
    <x:row r="13">
      <x:c r="A13" s="47" t="str">
        <x:v>EVT-000061</x:v>
      </x:c>
      <x:c r="B13" s="47" t="str">
        <x:v>RUN-I2-047-20260827T125107484814Z</x:v>
      </x:c>
      <x:c r="C13" s="47" t="str">
        <x:v>I2-047</x:v>
      </x:c>
      <x:c r="D13" s="93" t="n">
        <x:v>46261.53634144676</x:v>
      </x:c>
      <x:c r="E13" s="47" t="str">
        <x:v>syntax_repair</x:v>
      </x:c>
      <x:c r="F13" s="47" t="str">
        <x:v>gpt-5.6-luna-2026-07-09</x:v>
      </x:c>
      <x:c r="G13" s="47" t="n">
        <x:v>1</x:v>
      </x:c>
      <x:c r="H13" s="47" t="n">
        <x:v>200</x:v>
      </x:c>
      <x:c r="I13" s="47" t="str">
        <x:v>Ocp-Apim-Subscription-Key</x:v>
      </x:c>
      <x:c r="J13" s="86" t="n">
        <x:v>0</x:v>
      </x:c>
      <x:c r="K13" s="86" t="n">
        <x:v>10850.52</x:v>
      </x:c>
      <x:c r="L13" s="85" t="b">
        <x:v>0</x:v>
      </x:c>
      <x:c r="M13" s="47" t="str"/>
      <x:c r="N13" s="59" t="str"/>
      <x:c r="O13" s="59" t="str"/>
      <x:c r="P13" s="59" t="str"/>
    </x:row>
    <x:row r="14">
      <x:c r="A14" s="47" t="str">
        <x:v>EVT-000062</x:v>
      </x:c>
      <x:c r="B14" s="47" t="str">
        <x:v>RUN-I2-047-20260827T125107484814Z</x:v>
      </x:c>
      <x:c r="C14" s="47" t="str">
        <x:v>I2-047</x:v>
      </x:c>
      <x:c r="D14" s="93" t="n">
        <x:v>46261.53634145833</x:v>
      </x:c>
      <x:c r="E14" s="47" t="str">
        <x:v>syntax_repair</x:v>
      </x:c>
      <x:c r="F14" s="47" t="str">
        <x:v>gpt-5.6-luna-2026-07-09</x:v>
      </x:c>
      <x:c r="G14" s="47" t="n">
        <x:v>1</x:v>
      </x:c>
      <x:c r="H14" s="47" t="str">
        <x:v>COMPLETED</x:v>
      </x:c>
      <x:c r="I14" s="47" t="str"/>
      <x:c r="J14" s="86" t="n">
        <x:v>0</x:v>
      </x:c>
      <x:c r="K14" s="86" t="n">
        <x:v>10852.013</x:v>
      </x:c>
      <x:c r="L14" s="85" t="b">
        <x:v>0</x:v>
      </x:c>
      <x:c r="M14" s="47" t="str">
        <x:v>resp_0b312013fb74867f006a9032f924e48194b681ef05957125cb</x:v>
      </x:c>
      <x:c r="N14" s="59" t="n">
        <x:v>1271</x:v>
      </x:c>
      <x:c r="O14" s="59" t="n">
        <x:v>970</x:v>
      </x:c>
      <x:c r="P14" s="59" t="n">
        <x:v>2241</x:v>
      </x:c>
    </x:row>
    <x:row r="15">
      <x:c r="A15" s="47" t="str">
        <x:v>EVT-000070</x:v>
      </x:c>
      <x:c r="B15" s="47" t="str">
        <x:v>RUN-I2-047-20260827T125107484814Z</x:v>
      </x:c>
      <x:c r="C15" s="47" t="str">
        <x:v>I2-047</x:v>
      </x:c>
      <x:c r="D15" s="93" t="n">
        <x:v>46261.53652039352</x:v>
      </x:c>
      <x:c r="E15" s="47" t="str">
        <x:v>validator</x:v>
      </x:c>
      <x:c r="F15" s="47" t="str">
        <x:v>gpt-5.6-luna-2026-07-09</x:v>
      </x:c>
      <x:c r="G15" s="47" t="n">
        <x:v>1</x:v>
      </x:c>
      <x:c r="H15" s="47" t="n">
        <x:v>200</x:v>
      </x:c>
      <x:c r="I15" s="47" t="str">
        <x:v>Ocp-Apim-Subscription-Key</x:v>
      </x:c>
      <x:c r="J15" s="86" t="n">
        <x:v>0</x:v>
      </x:c>
      <x:c r="K15" s="86" t="n">
        <x:v>15303.246</x:v>
      </x:c>
      <x:c r="L15" s="85" t="b">
        <x:v>0</x:v>
      </x:c>
      <x:c r="M15" s="47" t="str"/>
      <x:c r="N15" s="59" t="str"/>
      <x:c r="O15" s="59" t="str"/>
      <x:c r="P15" s="59" t="str"/>
    </x:row>
    <x:row r="16">
      <x:c r="A16" s="47" t="str">
        <x:v>EVT-000071</x:v>
      </x:c>
      <x:c r="B16" s="47" t="str">
        <x:v>RUN-I2-047-20260827T125107484814Z</x:v>
      </x:c>
      <x:c r="C16" s="47" t="str">
        <x:v>I2-047</x:v>
      </x:c>
      <x:c r="D16" s="93" t="n">
        <x:v>46261.53652041667</x:v>
      </x:c>
      <x:c r="E16" s="47" t="str">
        <x:v>validator</x:v>
      </x:c>
      <x:c r="F16" s="47" t="str">
        <x:v>gpt-5.6-luna-2026-07-09</x:v>
      </x:c>
      <x:c r="G16" s="47" t="n">
        <x:v>1</x:v>
      </x:c>
      <x:c r="H16" s="47" t="str">
        <x:v>COMPLETED</x:v>
      </x:c>
      <x:c r="I16" s="47" t="str"/>
      <x:c r="J16" s="86" t="n">
        <x:v>0</x:v>
      </x:c>
      <x:c r="K16" s="86" t="n">
        <x:v>15304.655</x:v>
      </x:c>
      <x:c r="L16" s="85" t="b">
        <x:v>0</x:v>
      </x:c>
      <x:c r="M16" s="47" t="str">
        <x:v>resp_04bd54ffa9009988006a90330435208190892eeeb9e0dcf5f1</x:v>
      </x:c>
      <x:c r="N16" s="59" t="n">
        <x:v>7091</x:v>
      </x:c>
      <x:c r="O16" s="59" t="n">
        <x:v>1112</x:v>
      </x:c>
      <x:c r="P16" s="59" t="n">
        <x:v>8203</x:v>
      </x:c>
    </x:row>
    <x:row r="17">
      <x:c r="A17" s="47" t="str">
        <x:v>EVT-000089</x:v>
      </x:c>
      <x:c r="B17" s="47" t="str">
        <x:v>RUN-I2-047-20260827T125107484814Z</x:v>
      </x:c>
      <x:c r="C17" s="47" t="str">
        <x:v>I2-047</x:v>
      </x:c>
      <x:c r="D17" s="93" t="n">
        <x:v>46261.53674679398</x:v>
      </x:c>
      <x:c r="E17" s="47" t="str">
        <x:v>generator</x:v>
      </x:c>
      <x:c r="F17" s="47" t="str">
        <x:v>gpt-5.6-luna-2026-07-09</x:v>
      </x:c>
      <x:c r="G17" s="47" t="n">
        <x:v>1</x:v>
      </x:c>
      <x:c r="H17" s="47" t="n">
        <x:v>200</x:v>
      </x:c>
      <x:c r="I17" s="47" t="str">
        <x:v>Ocp-Apim-Subscription-Key</x:v>
      </x:c>
      <x:c r="J17" s="86" t="n">
        <x:v>0</x:v>
      </x:c>
      <x:c r="K17" s="86" t="n">
        <x:v>19550.991</x:v>
      </x:c>
      <x:c r="L17" s="85" t="b">
        <x:v>0</x:v>
      </x:c>
      <x:c r="M17" s="47" t="str"/>
      <x:c r="N17" s="59" t="str"/>
      <x:c r="O17" s="59" t="str"/>
      <x:c r="P17" s="59" t="str"/>
    </x:row>
    <x:row r="18">
      <x:c r="A18" s="47" t="str">
        <x:v>EVT-000090</x:v>
      </x:c>
      <x:c r="B18" s="47" t="str">
        <x:v>RUN-I2-047-20260827T125107484814Z</x:v>
      </x:c>
      <x:c r="C18" s="47" t="str">
        <x:v>I2-047</x:v>
      </x:c>
      <x:c r="D18" s="93" t="n">
        <x:v>46261.53674681713</x:v>
      </x:c>
      <x:c r="E18" s="47" t="str">
        <x:v>generator</x:v>
      </x:c>
      <x:c r="F18" s="47" t="str">
        <x:v>gpt-5.6-luna-2026-07-09</x:v>
      </x:c>
      <x:c r="G18" s="47" t="n">
        <x:v>1</x:v>
      </x:c>
      <x:c r="H18" s="47" t="str">
        <x:v>COMPLETED</x:v>
      </x:c>
      <x:c r="I18" s="47" t="str"/>
      <x:c r="J18" s="86" t="n">
        <x:v>0</x:v>
      </x:c>
      <x:c r="K18" s="86" t="n">
        <x:v>19552.5</x:v>
      </x:c>
      <x:c r="L18" s="85" t="b">
        <x:v>0</x:v>
      </x:c>
      <x:c r="M18" s="47" t="str">
        <x:v>resp_0c7b43adb4464b47006a9033138bf48196aa9516a2401d4ac0</x:v>
      </x:c>
      <x:c r="N18" s="59" t="n">
        <x:v>7916</x:v>
      </x:c>
      <x:c r="O18" s="59" t="n">
        <x:v>1805</x:v>
      </x:c>
      <x:c r="P18" s="59" t="n">
        <x:v>9721</x:v>
      </x:c>
    </x:row>
    <x:row r="19">
      <x:c r="A19" s="47" t="str">
        <x:v>EVT-000097</x:v>
      </x:c>
      <x:c r="B19" s="47" t="str">
        <x:v>RUN-I2-047-20260827T125107484814Z</x:v>
      </x:c>
      <x:c r="C19" s="47" t="str">
        <x:v>I2-047</x:v>
      </x:c>
      <x:c r="D19" s="93" t="n">
        <x:v>46261.53682855324</x:v>
      </x:c>
      <x:c r="E19" s="47" t="str">
        <x:v>validator</x:v>
      </x:c>
      <x:c r="F19" s="47" t="str">
        <x:v>gpt-5.6-luna-2026-07-09</x:v>
      </x:c>
      <x:c r="G19" s="47" t="n">
        <x:v>1</x:v>
      </x:c>
      <x:c r="H19" s="47" t="n">
        <x:v>200</x:v>
      </x:c>
      <x:c r="I19" s="47" t="str">
        <x:v>Ocp-Apim-Subscription-Key</x:v>
      </x:c>
      <x:c r="J19" s="86" t="n">
        <x:v>0</x:v>
      </x:c>
      <x:c r="K19" s="86" t="n">
        <x:v>6928.579</x:v>
      </x:c>
      <x:c r="L19" s="85" t="b">
        <x:v>0</x:v>
      </x:c>
      <x:c r="M19" s="47" t="str"/>
      <x:c r="N19" s="59" t="str"/>
      <x:c r="O19" s="59" t="str"/>
      <x:c r="P19" s="59" t="str"/>
    </x:row>
    <x:row r="20">
      <x:c r="A20" s="47" t="str">
        <x:v>EVT-000098</x:v>
      </x:c>
      <x:c r="B20" s="47" t="str">
        <x:v>RUN-I2-047-20260827T125107484814Z</x:v>
      </x:c>
      <x:c r="C20" s="47" t="str">
        <x:v>I2-047</x:v>
      </x:c>
      <x:c r="D20" s="93" t="n">
        <x:v>46261.53682857639</x:v>
      </x:c>
      <x:c r="E20" s="47" t="str">
        <x:v>validator</x:v>
      </x:c>
      <x:c r="F20" s="47" t="str">
        <x:v>gpt-5.6-luna-2026-07-09</x:v>
      </x:c>
      <x:c r="G20" s="47" t="n">
        <x:v>1</x:v>
      </x:c>
      <x:c r="H20" s="47" t="str">
        <x:v>COMPLETED</x:v>
      </x:c>
      <x:c r="I20" s="47" t="str"/>
      <x:c r="J20" s="86" t="n">
        <x:v>0</x:v>
      </x:c>
      <x:c r="K20" s="86" t="n">
        <x:v>6930.075</x:v>
      </x:c>
      <x:c r="L20" s="85" t="b">
        <x:v>0</x:v>
      </x:c>
      <x:c r="M20" s="47" t="str">
        <x:v>resp_0b35dd3a62d5bc30006a90332731d081938794e0707d9d5b43</x:v>
      </x:c>
      <x:c r="N20" s="59" t="n">
        <x:v>7169</x:v>
      </x:c>
      <x:c r="O20" s="59" t="n">
        <x:v>521</x:v>
      </x:c>
      <x:c r="P20" s="59" t="n">
        <x:v>7690</x:v>
      </x:c>
    </x:row>
    <x:row r="21">
      <x:c r="A21" s="47" t="str">
        <x:v>EVT-000104</x:v>
      </x:c>
      <x:c r="B21" s="47" t="str">
        <x:v>RUN-I2-047-20260827T125107484814Z</x:v>
      </x:c>
      <x:c r="C21" s="47" t="str">
        <x:v>I2-047</x:v>
      </x:c>
      <x:c r="D21" s="93" t="n">
        <x:v>46261.536866469905</x:v>
      </x:c>
      <x:c r="E21" s="47" t="str">
        <x:v>vocabulary_matcher</x:v>
      </x:c>
      <x:c r="F21" s="47" t="str">
        <x:v>gpt-5.6-luna-2026-07-09</x:v>
      </x:c>
      <x:c r="G21" s="47" t="n">
        <x:v>1</x:v>
      </x:c>
      <x:c r="H21" s="47" t="n">
        <x:v>200</x:v>
      </x:c>
      <x:c r="I21" s="47" t="str">
        <x:v>Ocp-Apim-Subscription-Key</x:v>
      </x:c>
      <x:c r="J21" s="86" t="n">
        <x:v>0</x:v>
      </x:c>
      <x:c r="K21" s="86" t="n">
        <x:v>2001.912</x:v>
      </x:c>
      <x:c r="L21" s="85" t="b">
        <x:v>0</x:v>
      </x:c>
      <x:c r="M21" s="47" t="str"/>
      <x:c r="N21" s="59" t="str"/>
      <x:c r="O21" s="59" t="str"/>
      <x:c r="P21" s="59" t="str"/>
    </x:row>
    <x:row r="22">
      <x:c r="A22" s="49" t="str">
        <x:v>EVT-000105</x:v>
      </x:c>
      <x:c r="B22" s="49" t="str">
        <x:v>RUN-I2-047-20260827T125107484814Z</x:v>
      </x:c>
      <x:c r="C22" s="49" t="str">
        <x:v>I2-047</x:v>
      </x:c>
      <x:c r="D22" s="94" t="n">
        <x:v>46261.53686649306</x:v>
      </x:c>
      <x:c r="E22" s="49" t="str">
        <x:v>vocabulary_matcher</x:v>
      </x:c>
      <x:c r="F22" s="49" t="str">
        <x:v>gpt-5.6-luna-2026-07-09</x:v>
      </x:c>
      <x:c r="G22" s="49" t="n">
        <x:v>1</x:v>
      </x:c>
      <x:c r="H22" s="49" t="str">
        <x:v>COMPLETED</x:v>
      </x:c>
      <x:c r="I22" s="49" t="str"/>
      <x:c r="J22" s="88" t="n">
        <x:v>0</x:v>
      </x:c>
      <x:c r="K22" s="88" t="n">
        <x:v>2003.29</x:v>
      </x:c>
      <x:c r="L22" s="87" t="b">
        <x:v>0</x:v>
      </x:c>
      <x:c r="M22" s="49" t="str">
        <x:v>resp_00ef2f748f2fc8f5006a90332f5f9c81948b3309225d6c2013</x:v>
      </x:c>
      <x:c r="N22" s="60" t="n">
        <x:v>2530</x:v>
      </x:c>
      <x:c r="O22" s="60" t="n">
        <x:v>127</x:v>
      </x:c>
      <x:c r="P22" s="60" t="n">
        <x:v>2657</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beb4fda9a324d9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RUN-I2-047-20260827T125107484814Z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RUN-I2-047-20260827T125107484814Z</x:v>
      </x:c>
      <x:c r="B5" s="45" t="str">
        <x:v>I2-047</x:v>
      </x:c>
      <x:c r="C5" s="45" t="str">
        <x:v>benchmarkEntity</x:v>
      </x:c>
      <x:c r="D5" s="46" t="str">
        <x:v>https://w3id.org/nltl/vocab#benchmarkEntity</x:v>
      </x:c>
      <x:c r="E5" s="45" t="str">
        <x:v>Class</x:v>
      </x:c>
      <x:c r="F5" s="45" t="str"/>
      <x:c r="G5" s="45" t="str"/>
      <x:c r="H5" s="45" t="str"/>
      <x:c r="I5" s="46" t="str">
        <x:v>baseline target infrastructure; domain dependency of gaugedThickness; domain dependency of netThickness; domain dependency of steelRenewalRequired</x:v>
      </x:c>
      <x:c r="J5" s="45" t="n">
        <x:v>0</x:v>
      </x:c>
    </x:row>
    <x:row r="6">
      <x:c r="A6" s="47" t="str">
        <x:v>RUN-I2-047-20260827T125107484814Z</x:v>
      </x:c>
      <x:c r="B6" s="47" t="str">
        <x:v>I2-047</x:v>
      </x:c>
      <x:c r="C6" s="47" t="str">
        <x:v>gaugedThickness</x:v>
      </x:c>
      <x:c r="D6" s="48" t="str">
        <x:v>https://w3id.org/nltl/vocab#gaugedThickness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RUN-I2-047-20260827T125107484814Z</x:v>
      </x:c>
      <x:c r="B7" s="47" t="str">
        <x:v>I2-047</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RUN-I2-047-20260827T125107484814Z</x:v>
      </x:c>
      <x:c r="B8" s="47" t="str">
        <x:v>I2-047</x:v>
      </x:c>
      <x:c r="C8" s="47" t="str">
        <x:v>hasPlating</x:v>
      </x:c>
      <x:c r="D8" s="48" t="str">
        <x:v>https://w3id.org/nltl/vocab#hasPlating</x:v>
      </x:c>
      <x:c r="E8" s="47" t="str">
        <x:v>ObjectProperty</x:v>
      </x:c>
      <x:c r="F8" s="47" t="str"/>
      <x:c r="G8" s="47" t="str">
        <x:v>https://w3id.org/nltl/vocab#plating</x:v>
      </x:c>
      <x:c r="H8" s="47" t="str"/>
      <x:c r="I8" s="48" t="str">
        <x:v>canonical path from target owner ship to required owner plating</x:v>
      </x:c>
      <x:c r="J8" s="47" t="n">
        <x:v>0</x:v>
      </x:c>
    </x:row>
    <x:row r="9">
      <x:c r="A9" s="47" t="str">
        <x:v>RUN-I2-047-20260827T125107484814Z</x:v>
      </x:c>
      <x:c r="B9" s="47" t="str">
        <x:v>I2-047</x:v>
      </x:c>
      <x:c r="C9" s="47" t="str">
        <x:v>hullStructure</x:v>
      </x:c>
      <x:c r="D9" s="48" t="str">
        <x:v>https://w3id.org/nltl/vocab#hullStructure</x:v>
      </x:c>
      <x:c r="E9" s="47" t="str">
        <x:v>Class</x:v>
      </x:c>
      <x:c r="F9" s="47" t="str"/>
      <x:c r="G9" s="47" t="str"/>
      <x:c r="H9" s="47" t="str"/>
      <x:c r="I9" s="48" t="str">
        <x:v>authoritative required owner class; domain dependency of iceStrengthenedStructureStatus</x:v>
      </x:c>
      <x:c r="J9" s="47" t="n">
        <x:v>0</x:v>
      </x:c>
    </x:row>
    <x:row r="10">
      <x:c r="A10" s="47" t="str">
        <x:v>RUN-I2-047-20260827T125107484814Z</x:v>
      </x:c>
      <x:c r="B10" s="47" t="str">
        <x:v>I2-047</x:v>
      </x:c>
      <x:c r="C10" s="47" t="str">
        <x:v>iceLoadRequiredNetPlateThickness</x:v>
      </x:c>
      <x:c r="D10" s="48" t="str">
        <x:v>https://w3id.org/nltl/vocab#iceLoadRequiredNetPlateThickness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RUN-I2-047-20260827T125107484814Z</x:v>
      </x:c>
      <x:c r="B11" s="47" t="str">
        <x:v>I2-047</x:v>
      </x:c>
      <x:c r="C11" s="47" t="str">
        <x:v>iceStrengthenedStructureStatus</x:v>
      </x:c>
      <x:c r="D11" s="48" t="str">
        <x:v>https://w3id.org/nltl/vocab#iceStrengthenedStructureStatus</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RUN-I2-047-20260827T125107484814Z</x:v>
      </x:c>
      <x:c r="B12" s="47" t="str">
        <x:v>I2-047</x:v>
      </x:c>
      <x:c r="C12" s="47" t="str">
        <x:v>netThickness</x:v>
      </x:c>
      <x:c r="D12" s="48" t="str">
        <x:v>https://w3id.org/nltl/vocab#netThickness</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RUN-I2-047-20260827T125107484814Z</x:v>
      </x:c>
      <x:c r="B13" s="47" t="str">
        <x:v>I2-047</x:v>
      </x:c>
      <x:c r="C13" s="47" t="str">
        <x:v>plating</x:v>
      </x:c>
      <x:c r="D13" s="48" t="str">
        <x:v>https://w3id.org/nltl/vocab#plating</x:v>
      </x:c>
      <x:c r="E13" s="47" t="str">
        <x:v>Class</x:v>
      </x:c>
      <x:c r="F13" s="47" t="str"/>
      <x:c r="G13" s="47" t="str">
        <x:v>https://w3id.org/nltl/vocab#hullStructure</x:v>
      </x:c>
      <x:c r="H13" s="47" t="str"/>
      <x:c r="I13" s="48" t="str">
        <x:v>authoritative required owner class; domain dependency of iceLoadRequiredNetPlateThickness</x:v>
      </x:c>
      <x:c r="J13" s="47" t="n">
        <x:v>0</x:v>
      </x:c>
    </x:row>
    <x:row r="14">
      <x:c r="A14" s="47" t="str">
        <x:v>RUN-I2-047-20260827T125107484814Z</x:v>
      </x:c>
      <x:c r="B14" s="47" t="str">
        <x:v>I2-047</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x:v>
      </x:c>
      <x:c r="J14" s="47" t="n">
        <x:v>0</x:v>
      </x:c>
    </x:row>
    <x:row r="15">
      <x:c r="A15" s="47" t="str">
        <x:v>RUN-I2-047-20260827T125107484814Z</x:v>
      </x:c>
      <x:c r="B15" s="47" t="str">
        <x:v>I2-047</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7" t="str">
        <x:v>RUN-I2-047-20260827T125107484814Z</x:v>
      </x:c>
      <x:c r="B16" s="47" t="str">
        <x:v>I2-047</x:v>
      </x:c>
      <x:c r="C16" s="47" t="str">
        <x:v>steelRenewalRequired</x:v>
      </x:c>
      <x:c r="D16" s="48" t="str">
        <x:v>https://w3id.org/nltl/vocab#steelRenewalRequired</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RUN-I2-047-20260827T125107484814Z</x:v>
      </x:c>
      <x:c r="B17" s="47" t="str">
        <x:v>I2-047</x:v>
      </x:c>
      <x:c r="C17" s="47" t="str">
        <x:v>benchmarkEntity</x:v>
      </x:c>
      <x:c r="D17" s="48" t="str">
        <x:v>https://w3id.org/nltl/vocab#benchmarkEntity</x:v>
      </x:c>
      <x:c r="E17" s="47" t="str">
        <x:v>Class</x:v>
      </x:c>
      <x:c r="F17" s="47" t="str"/>
      <x:c r="G17" s="47" t="str"/>
      <x:c r="H17" s="47" t="str"/>
      <x:c r="I17" s="48" t="str">
        <x:v>baseline target infrastructure; domain dependency of gaugedThickness; domain dependency of netThickness; domain dependency of steelRenewalRequired</x:v>
      </x:c>
      <x:c r="J17" s="47" t="n">
        <x:v>2</x:v>
      </x:c>
    </x:row>
    <x:row r="18">
      <x:c r="A18" s="47" t="str">
        <x:v>RUN-I2-047-20260827T125107484814Z</x:v>
      </x:c>
      <x:c r="B18" s="47" t="str">
        <x:v>I2-047</x:v>
      </x:c>
      <x:c r="C18" s="47" t="str">
        <x:v>gaugedThickness</x:v>
      </x:c>
      <x:c r="D18" s="48" t="str">
        <x:v>https://w3id.org/nltl/vocab#gaugedThickness</x:v>
      </x:c>
      <x:c r="E18" s="47" t="str">
        <x:v>QuantityProperty</x:v>
      </x:c>
      <x:c r="F18" s="47" t="str"/>
      <x:c r="G18" s="47" t="str">
        <x:v>http://qudt.org/schema/qudt/QuantityValue</x:v>
      </x:c>
      <x:c r="H18" s="47" t="str">
        <x:v>http://qudt.org/vocab/unit/M</x:v>
      </x:c>
      <x:c r="I18" s="48" t="str">
        <x:v>linked by the locked 313-requirement index</x:v>
      </x:c>
      <x:c r="J18" s="47" t="n">
        <x:v>2</x:v>
      </x:c>
    </x:row>
    <x:row r="19">
      <x:c r="A19" s="47" t="str">
        <x:v>RUN-I2-047-20260827T125107484814Z</x:v>
      </x:c>
      <x:c r="B19" s="47" t="str">
        <x:v>I2-047</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2</x:v>
      </x:c>
    </x:row>
    <x:row r="20">
      <x:c r="A20" s="47" t="str">
        <x:v>RUN-I2-047-20260827T125107484814Z</x:v>
      </x:c>
      <x:c r="B20" s="47" t="str">
        <x:v>I2-047</x:v>
      </x:c>
      <x:c r="C20" s="47" t="str">
        <x:v>hasPlating</x:v>
      </x:c>
      <x:c r="D20" s="48" t="str">
        <x:v>https://w3id.org/nltl/vocab#hasPlating</x:v>
      </x:c>
      <x:c r="E20" s="47" t="str">
        <x:v>ObjectProperty</x:v>
      </x:c>
      <x:c r="F20" s="47" t="str"/>
      <x:c r="G20" s="47" t="str">
        <x:v>https://w3id.org/nltl/vocab#plating</x:v>
      </x:c>
      <x:c r="H20" s="47" t="str"/>
      <x:c r="I20" s="48" t="str">
        <x:v>canonical path from target owner ship to required owner plating</x:v>
      </x:c>
      <x:c r="J20" s="47" t="n">
        <x:v>2</x:v>
      </x:c>
    </x:row>
    <x:row r="21">
      <x:c r="A21" s="47" t="str">
        <x:v>RUN-I2-047-20260827T125107484814Z</x:v>
      </x:c>
      <x:c r="B21" s="47" t="str">
        <x:v>I2-047</x:v>
      </x:c>
      <x:c r="C21" s="47" t="str">
        <x:v>hullStructure</x:v>
      </x:c>
      <x:c r="D21" s="48" t="str">
        <x:v>https://w3id.org/nltl/vocab#hullStructure</x:v>
      </x:c>
      <x:c r="E21" s="47" t="str">
        <x:v>Class</x:v>
      </x:c>
      <x:c r="F21" s="47" t="str"/>
      <x:c r="G21" s="47" t="str"/>
      <x:c r="H21" s="47" t="str"/>
      <x:c r="I21" s="48" t="str">
        <x:v>authoritative required owner class; domain dependency of iceStrengthenedStructureStatus</x:v>
      </x:c>
      <x:c r="J21" s="47" t="n">
        <x:v>2</x:v>
      </x:c>
    </x:row>
    <x:row r="22">
      <x:c r="A22" s="47" t="str">
        <x:v>RUN-I2-047-20260827T125107484814Z</x:v>
      </x:c>
      <x:c r="B22" s="47" t="str">
        <x:v>I2-047</x:v>
      </x:c>
      <x:c r="C22" s="47" t="str">
        <x:v>iceLoadRequiredNetPlateThickness</x:v>
      </x:c>
      <x:c r="D22" s="48" t="str">
        <x:v>https://w3id.org/nltl/vocab#iceLoadRequiredNetPlateThickness</x:v>
      </x:c>
      <x:c r="E22" s="47" t="str">
        <x:v>QuantityProperty</x:v>
      </x:c>
      <x:c r="F22" s="47" t="str"/>
      <x:c r="G22" s="47" t="str">
        <x:v>http://qudt.org/schema/qudt/QuantityValue</x:v>
      </x:c>
      <x:c r="H22" s="47" t="str">
        <x:v>http://qudt.org/vocab/unit/MilliM</x:v>
      </x:c>
      <x:c r="I22" s="48" t="str">
        <x:v>linked by the locked 313-requirement index</x:v>
      </x:c>
      <x:c r="J22" s="47" t="n">
        <x:v>2</x:v>
      </x:c>
    </x:row>
    <x:row r="23">
      <x:c r="A23" s="47" t="str">
        <x:v>RUN-I2-047-20260827T125107484814Z</x:v>
      </x:c>
      <x:c r="B23" s="47" t="str">
        <x:v>I2-047</x:v>
      </x:c>
      <x:c r="C23" s="47" t="str">
        <x:v>iceStrengthenedStructureStatus</x:v>
      </x:c>
      <x:c r="D23" s="48" t="str">
        <x:v>https://w3id.org/nltl/vocab#iceStrengthenedStructureStatus</x:v>
      </x:c>
      <x:c r="E23" s="47" t="str">
        <x:v>DatatypeProperty</x:v>
      </x:c>
      <x:c r="F23" s="47" t="str">
        <x:v>xsd:boolean</x:v>
      </x:c>
      <x:c r="G23" s="47" t="str">
        <x:v>http://www.w3.org/2001/XMLSchema#boolean</x:v>
      </x:c>
      <x:c r="H23" s="47" t="str"/>
      <x:c r="I23" s="48" t="str">
        <x:v>linked by the locked 313-requirement index; verified vocabulary-matcher addition</x:v>
      </x:c>
      <x:c r="J23" s="47" t="n">
        <x:v>2</x:v>
      </x:c>
    </x:row>
    <x:row r="24">
      <x:c r="A24" s="47" t="str">
        <x:v>RUN-I2-047-20260827T125107484814Z</x:v>
      </x:c>
      <x:c r="B24" s="47" t="str">
        <x:v>I2-047</x:v>
      </x:c>
      <x:c r="C24" s="47" t="str">
        <x:v>netThickness</x:v>
      </x:c>
      <x:c r="D24" s="48" t="str">
        <x:v>https://w3id.org/nltl/vocab#netThickness</x:v>
      </x:c>
      <x:c r="E24" s="47" t="str">
        <x:v>QuantityProperty</x:v>
      </x:c>
      <x:c r="F24" s="47" t="str"/>
      <x:c r="G24" s="47" t="str">
        <x:v>http://qudt.org/schema/qudt/QuantityValue</x:v>
      </x:c>
      <x:c r="H24" s="47" t="str">
        <x:v>http://qudt.org/vocab/unit/M</x:v>
      </x:c>
      <x:c r="I24" s="48" t="str">
        <x:v>linked by the locked 313-requirement index</x:v>
      </x:c>
      <x:c r="J24" s="47" t="n">
        <x:v>2</x:v>
      </x:c>
    </x:row>
    <x:row r="25">
      <x:c r="A25" s="47" t="str">
        <x:v>RUN-I2-047-20260827T125107484814Z</x:v>
      </x:c>
      <x:c r="B25" s="47" t="str">
        <x:v>I2-047</x:v>
      </x:c>
      <x:c r="C25" s="47" t="str">
        <x:v>plating</x:v>
      </x:c>
      <x:c r="D25" s="48" t="str">
        <x:v>https://w3id.org/nltl/vocab#plating</x:v>
      </x:c>
      <x:c r="E25" s="47" t="str">
        <x:v>Class</x:v>
      </x:c>
      <x:c r="F25" s="47" t="str"/>
      <x:c r="G25" s="47" t="str">
        <x:v>https://w3id.org/nltl/vocab#hullStructure</x:v>
      </x:c>
      <x:c r="H25" s="47" t="str"/>
      <x:c r="I25" s="48" t="str">
        <x:v>authoritative required owner class; domain dependency of iceLoadRequiredNetPlateThickness</x:v>
      </x:c>
      <x:c r="J25" s="47" t="n">
        <x:v>2</x:v>
      </x:c>
    </x:row>
    <x:row r="26">
      <x:c r="A26" s="47" t="str">
        <x:v>RUN-I2-047-20260827T125107484814Z</x:v>
      </x:c>
      <x:c r="B26" s="47" t="str">
        <x:v>I2-047</x:v>
      </x:c>
      <x:c r="C26" s="47" t="str">
        <x:v>ship</x:v>
      </x:c>
      <x:c r="D26" s="48" t="str">
        <x:v>https://w3id.org/nltl/vocab#ship</x:v>
      </x:c>
      <x:c r="E26" s="47" t="str">
        <x:v>Class</x:v>
      </x:c>
      <x:c r="F26" s="47" t="str"/>
      <x:c r="G26" s="47" t="str"/>
      <x:c r="H26" s="47" t="str"/>
      <x:c r="I26" s="48" t="str">
        <x:v>authoritative required owner class; authoritative requirement target owner; baseline target infrastructure</x:v>
      </x:c>
      <x:c r="J26" s="47" t="n">
        <x:v>2</x:v>
      </x:c>
    </x:row>
    <x:row r="27">
      <x:c r="A27" s="47" t="str">
        <x:v>RUN-I2-047-20260827T125107484814Z</x:v>
      </x:c>
      <x:c r="B27" s="47" t="str">
        <x:v>I2-047</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2</x:v>
      </x:c>
    </x:row>
    <x:row r="28">
      <x:c r="A28" s="47" t="str">
        <x:v>RUN-I2-047-20260827T125107484814Z</x:v>
      </x:c>
      <x:c r="B28" s="47" t="str">
        <x:v>I2-047</x:v>
      </x:c>
      <x:c r="C28" s="47" t="str">
        <x:v>steelRenewalRequired</x:v>
      </x:c>
      <x:c r="D28" s="48" t="str">
        <x:v>https://w3id.org/nltl/vocab#steelRenewalRequired</x:v>
      </x:c>
      <x:c r="E28" s="47" t="str">
        <x:v>DatatypeProperty</x:v>
      </x:c>
      <x:c r="F28" s="47" t="str">
        <x:v>xsd:boolean</x:v>
      </x:c>
      <x:c r="G28" s="47" t="str">
        <x:v>http://www.w3.org/2001/XMLSchema#boolean</x:v>
      </x:c>
      <x:c r="H28" s="47" t="str"/>
      <x:c r="I28" s="48" t="str">
        <x:v>linked by the locked 313-requirement index</x:v>
      </x:c>
      <x:c r="J28" s="47" t="n">
        <x:v>2</x:v>
      </x:c>
    </x:row>
    <x:row r="29">
      <x:c r="A29" s="47" t="str">
        <x:v>RUN-I2-047-20260827T125107484814Z</x:v>
      </x:c>
      <x:c r="B29" s="47" t="str">
        <x:v>I2-047</x:v>
      </x:c>
      <x:c r="C29" s="47" t="str">
        <x:v>benchmarkEntity</x:v>
      </x:c>
      <x:c r="D29" s="48" t="str">
        <x:v>https://w3id.org/nltl/vocab#benchmarkEntity</x:v>
      </x:c>
      <x:c r="E29" s="47" t="str">
        <x:v>Class</x:v>
      </x:c>
      <x:c r="F29" s="47" t="str"/>
      <x:c r="G29" s="47" t="str"/>
      <x:c r="H29" s="47" t="str"/>
      <x:c r="I29" s="48" t="str">
        <x:v>baseline target infrastructure; domain dependency of gaugedThickness; domain dependency of netThickness; domain dependency of steelRenewalRequired</x:v>
      </x:c>
      <x:c r="J29" s="47" t="n">
        <x:v>3</x:v>
      </x:c>
    </x:row>
    <x:row r="30">
      <x:c r="A30" s="47" t="str">
        <x:v>RUN-I2-047-20260827T125107484814Z</x:v>
      </x:c>
      <x:c r="B30" s="47" t="str">
        <x:v>I2-047</x:v>
      </x:c>
      <x:c r="C30" s="47" t="str">
        <x:v>gaugedThickness</x:v>
      </x:c>
      <x:c r="D30" s="48" t="str">
        <x:v>https://w3id.org/nltl/vocab#gaugedThickness</x:v>
      </x:c>
      <x:c r="E30" s="47" t="str">
        <x:v>QuantityProperty</x:v>
      </x:c>
      <x:c r="F30" s="47" t="str"/>
      <x:c r="G30" s="47" t="str">
        <x:v>http://qudt.org/schema/qudt/QuantityValue</x:v>
      </x:c>
      <x:c r="H30" s="47" t="str">
        <x:v>http://qudt.org/vocab/unit/M</x:v>
      </x:c>
      <x:c r="I30" s="48" t="str">
        <x:v>linked by the locked 313-requirement index</x:v>
      </x:c>
      <x:c r="J30" s="47" t="n">
        <x:v>3</x:v>
      </x:c>
    </x:row>
    <x:row r="31">
      <x:c r="A31" s="47" t="str">
        <x:v>RUN-I2-047-20260827T125107484814Z</x:v>
      </x:c>
      <x:c r="B31" s="47" t="str">
        <x:v>I2-047</x:v>
      </x:c>
      <x:c r="C31" s="47" t="str">
        <x:v>hasComponent</x:v>
      </x:c>
      <x:c r="D31" s="48" t="str">
        <x:v>https://w3id.org/nltl/vocab#hasComponent</x:v>
      </x:c>
      <x:c r="E31" s="47" t="str">
        <x:v>ObjectProperty</x:v>
      </x:c>
      <x:c r="F31" s="47" t="str"/>
      <x:c r="G31" s="47" t="str">
        <x:v>https://w3id.org/nltl/vocab#shipComponent</x:v>
      </x:c>
      <x:c r="H31" s="47" t="str"/>
      <x:c r="I31" s="48" t="str">
        <x:v>component-path dependency inferred from the linked term module</x:v>
      </x:c>
      <x:c r="J31" s="47" t="n">
        <x:v>3</x:v>
      </x:c>
    </x:row>
    <x:row r="32">
      <x:c r="A32" s="47" t="str">
        <x:v>RUN-I2-047-20260827T125107484814Z</x:v>
      </x:c>
      <x:c r="B32" s="47" t="str">
        <x:v>I2-047</x:v>
      </x:c>
      <x:c r="C32" s="47" t="str">
        <x:v>hasPlating</x:v>
      </x:c>
      <x:c r="D32" s="48" t="str">
        <x:v>https://w3id.org/nltl/vocab#hasPlating</x:v>
      </x:c>
      <x:c r="E32" s="47" t="str">
        <x:v>ObjectProperty</x:v>
      </x:c>
      <x:c r="F32" s="47" t="str"/>
      <x:c r="G32" s="47" t="str">
        <x:v>https://w3id.org/nltl/vocab#plating</x:v>
      </x:c>
      <x:c r="H32" s="47" t="str"/>
      <x:c r="I32" s="48" t="str">
        <x:v>canonical path from target owner ship to required owner plating</x:v>
      </x:c>
      <x:c r="J32" s="47" t="n">
        <x:v>3</x:v>
      </x:c>
    </x:row>
    <x:row r="33">
      <x:c r="A33" s="47" t="str">
        <x:v>RUN-I2-047-20260827T125107484814Z</x:v>
      </x:c>
      <x:c r="B33" s="47" t="str">
        <x:v>I2-047</x:v>
      </x:c>
      <x:c r="C33" s="47" t="str">
        <x:v>hullStructure</x:v>
      </x:c>
      <x:c r="D33" s="48" t="str">
        <x:v>https://w3id.org/nltl/vocab#hullStructure</x:v>
      </x:c>
      <x:c r="E33" s="47" t="str">
        <x:v>Class</x:v>
      </x:c>
      <x:c r="F33" s="47" t="str"/>
      <x:c r="G33" s="47" t="str"/>
      <x:c r="H33" s="47" t="str"/>
      <x:c r="I33" s="48" t="str">
        <x:v>authoritative required owner class; domain dependency of iceStrengthenedStructureStatus</x:v>
      </x:c>
      <x:c r="J33" s="47" t="n">
        <x:v>3</x:v>
      </x:c>
    </x:row>
    <x:row r="34">
      <x:c r="A34" s="47" t="str">
        <x:v>RUN-I2-047-20260827T125107484814Z</x:v>
      </x:c>
      <x:c r="B34" s="47" t="str">
        <x:v>I2-047</x:v>
      </x:c>
      <x:c r="C34" s="47" t="str">
        <x:v>iceLoadRequiredNetPlateThickness</x:v>
      </x:c>
      <x:c r="D34" s="48" t="str">
        <x:v>https://w3id.org/nltl/vocab#iceLoadRequiredNetPlateThickness</x:v>
      </x:c>
      <x:c r="E34" s="47" t="str">
        <x:v>QuantityProperty</x:v>
      </x:c>
      <x:c r="F34" s="47" t="str"/>
      <x:c r="G34" s="47" t="str">
        <x:v>http://qudt.org/schema/qudt/QuantityValue</x:v>
      </x:c>
      <x:c r="H34" s="47" t="str">
        <x:v>http://qudt.org/vocab/unit/MilliM</x:v>
      </x:c>
      <x:c r="I34" s="48" t="str">
        <x:v>linked by the locked 313-requirement index</x:v>
      </x:c>
      <x:c r="J34" s="47" t="n">
        <x:v>3</x:v>
      </x:c>
    </x:row>
    <x:row r="35">
      <x:c r="A35" s="47" t="str">
        <x:v>RUN-I2-047-20260827T125107484814Z</x:v>
      </x:c>
      <x:c r="B35" s="47" t="str">
        <x:v>I2-047</x:v>
      </x:c>
      <x:c r="C35" s="47" t="str">
        <x:v>iceStrengthenedStructureStatus</x:v>
      </x:c>
      <x:c r="D35" s="48" t="str">
        <x:v>https://w3id.org/nltl/vocab#iceStrengthenedStructureStatus</x:v>
      </x:c>
      <x:c r="E35" s="47" t="str">
        <x:v>DatatypeProperty</x:v>
      </x:c>
      <x:c r="F35" s="47" t="str">
        <x:v>xsd:boolean</x:v>
      </x:c>
      <x:c r="G35" s="47" t="str">
        <x:v>http://www.w3.org/2001/XMLSchema#boolean</x:v>
      </x:c>
      <x:c r="H35" s="47" t="str"/>
      <x:c r="I35" s="48" t="str">
        <x:v>linked by the locked 313-requirement index; verified vocabulary-matcher addition</x:v>
      </x:c>
      <x:c r="J35" s="47" t="n">
        <x:v>3</x:v>
      </x:c>
    </x:row>
    <x:row r="36">
      <x:c r="A36" s="47" t="str">
        <x:v>RUN-I2-047-20260827T125107484814Z</x:v>
      </x:c>
      <x:c r="B36" s="47" t="str">
        <x:v>I2-047</x:v>
      </x:c>
      <x:c r="C36" s="47" t="str">
        <x:v>netThickness</x:v>
      </x:c>
      <x:c r="D36" s="48" t="str">
        <x:v>https://w3id.org/nltl/vocab#netThickness</x:v>
      </x:c>
      <x:c r="E36" s="47" t="str">
        <x:v>QuantityProperty</x:v>
      </x:c>
      <x:c r="F36" s="47" t="str"/>
      <x:c r="G36" s="47" t="str">
        <x:v>http://qudt.org/schema/qudt/QuantityValue</x:v>
      </x:c>
      <x:c r="H36" s="47" t="str">
        <x:v>http://qudt.org/vocab/unit/M</x:v>
      </x:c>
      <x:c r="I36" s="48" t="str">
        <x:v>linked by the locked 313-requirement index</x:v>
      </x:c>
      <x:c r="J36" s="47" t="n">
        <x:v>3</x:v>
      </x:c>
    </x:row>
    <x:row r="37">
      <x:c r="A37" s="47" t="str">
        <x:v>RUN-I2-047-20260827T125107484814Z</x:v>
      </x:c>
      <x:c r="B37" s="47" t="str">
        <x:v>I2-047</x:v>
      </x:c>
      <x:c r="C37" s="47" t="str">
        <x:v>plating</x:v>
      </x:c>
      <x:c r="D37" s="48" t="str">
        <x:v>https://w3id.org/nltl/vocab#plating</x:v>
      </x:c>
      <x:c r="E37" s="47" t="str">
        <x:v>Class</x:v>
      </x:c>
      <x:c r="F37" s="47" t="str"/>
      <x:c r="G37" s="47" t="str">
        <x:v>https://w3id.org/nltl/vocab#hullStructure</x:v>
      </x:c>
      <x:c r="H37" s="47" t="str"/>
      <x:c r="I37" s="48" t="str">
        <x:v>authoritative required owner class; domain dependency of iceLoadRequiredNetPlateThickness</x:v>
      </x:c>
      <x:c r="J37" s="47" t="n">
        <x:v>3</x:v>
      </x:c>
    </x:row>
    <x:row r="38">
      <x:c r="A38" s="47" t="str">
        <x:v>RUN-I2-047-20260827T125107484814Z</x:v>
      </x:c>
      <x:c r="B38" s="47" t="str">
        <x:v>I2-047</x:v>
      </x:c>
      <x:c r="C38" s="47" t="str">
        <x:v>ship</x:v>
      </x:c>
      <x:c r="D38" s="48" t="str">
        <x:v>https://w3id.org/nltl/vocab#ship</x:v>
      </x:c>
      <x:c r="E38" s="47" t="str">
        <x:v>Class</x:v>
      </x:c>
      <x:c r="F38" s="47" t="str"/>
      <x:c r="G38" s="47" t="str"/>
      <x:c r="H38" s="47" t="str"/>
      <x:c r="I38" s="48" t="str">
        <x:v>authoritative required owner class; authoritative requirement target owner; baseline target infrastructure</x:v>
      </x:c>
      <x:c r="J38" s="47" t="n">
        <x:v>3</x:v>
      </x:c>
    </x:row>
    <x:row r="39">
      <x:c r="A39" s="47" t="str">
        <x:v>RUN-I2-047-20260827T125107484814Z</x:v>
      </x:c>
      <x:c r="B39" s="47" t="str">
        <x:v>I2-047</x:v>
      </x:c>
      <x:c r="C39" s="47" t="str">
        <x:v>shipComponent</x:v>
      </x:c>
      <x:c r="D39" s="48" t="str">
        <x:v>https://w3id.org/nltl/vocab#shipComponent</x:v>
      </x:c>
      <x:c r="E39" s="47" t="str">
        <x:v>Class</x:v>
      </x:c>
      <x:c r="F39" s="47" t="str"/>
      <x:c r="G39" s="47" t="str"/>
      <x:c r="H39" s="47" t="str"/>
      <x:c r="I39" s="48" t="str">
        <x:v>component-path dependency inferred from the linked term module</x:v>
      </x:c>
      <x:c r="J39" s="47" t="n">
        <x:v>3</x:v>
      </x:c>
    </x:row>
    <x:row r="40">
      <x:c r="A40" s="49" t="str">
        <x:v>RUN-I2-047-20260827T125107484814Z</x:v>
      </x:c>
      <x:c r="B40" s="49" t="str">
        <x:v>I2-047</x:v>
      </x:c>
      <x:c r="C40" s="49" t="str">
        <x:v>steelRenewalRequired</x:v>
      </x:c>
      <x:c r="D40" s="50" t="str">
        <x:v>https://w3id.org/nltl/vocab#steelRenewalRequired</x:v>
      </x:c>
      <x:c r="E40" s="49" t="str">
        <x:v>DatatypeProperty</x:v>
      </x:c>
      <x:c r="F40" s="49" t="str">
        <x:v>xsd:boolean</x:v>
      </x:c>
      <x:c r="G40" s="49" t="str">
        <x:v>http://www.w3.org/2001/XMLSchema#boolean</x:v>
      </x:c>
      <x:c r="H40" s="49" t="str"/>
      <x:c r="I40" s="50" t="str">
        <x:v>linked by the locked 313-requirement index</x:v>
      </x:c>
      <x:c r="J40" s="49" t="n">
        <x:v>3</x:v>
      </x:c>
    </x:row>
  </x:sheetData>
  <x:pageMargins left="0.7" right="0.7" top="0.75" bottom="0.75" header="0.3" footer="0.3"/>
  <x:tableParts count="1">
    <x:tablePart xmlns:r="http://schemas.openxmlformats.org/officeDocument/2006/relationships" r:id="Rc5a8dbc5fbdd4ee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RUN-I2-047-20260827T125107484814Z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RUN-I2-047-20260827T125107484814Z</x:v>
      </x:c>
      <x:c r="B5" s="45" t="str">
        <x:v>I2-047</x:v>
      </x:c>
      <x:c r="C5" s="45" t="str">
        <x:v>FS-CALC-02</x:v>
      </x:c>
      <x:c r="D5" s="45" t="str">
        <x:v>comparison_calculation</x:v>
      </x:c>
      <x:c r="E5" s="97" t="n">
        <x:v>0.111111</x:v>
      </x:c>
      <x:c r="F5" s="45" t="str">
        <x:v>calculation | comparison | formula | sparql</x:v>
      </x:c>
      <x:c r="G5" s="45" t="str">
        <x:v>synthetic-few-shot-not-benchmark-ground-truth</x:v>
      </x:c>
    </x:row>
    <x:row r="6">
      <x:c r="A6" s="49" t="str">
        <x:v>RUN-I2-047-20260827T125107484814Z</x:v>
      </x:c>
      <x:c r="B6" s="49" t="str">
        <x:v>I2-047</x:v>
      </x:c>
      <x:c r="C6" s="49" t="str">
        <x:v>FS-BOOL-01</x:v>
      </x:c>
      <x:c r="D6" s="49" t="str">
        <x:v>boolean_state</x:v>
      </x:c>
      <x:c r="E6" s="98"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abc054a4fad42b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RUN-I2-047-20260827T125107484814Z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RUN-I2-047-20260827T125107484814Z</x:v>
      </x:c>
      <x:c r="B5" s="45" t="str">
        <x:v>I2-047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https://w3id.org/nltl/vocab#gaugedThickness | https://w3id.org/nltl/vocab#netThickness | https://w3id.org/nltl/vocab#ship | https://w3id.org/nltl/vocab#steelRenewalRequired</x:v>
      </x:c>
      <x:c r="O5" s="46" t="str"/>
      <x:c r="P5" s="46" t="str"/>
      <x:c r="Q5" s="46" t="str"/>
    </x:row>
    <x:row r="6">
      <x:c r="A6" s="47" t="str">
        <x:v>RUN-I2-047-20260827T125107484814Z</x:v>
      </x:c>
      <x:c r="B6" s="47" t="str">
        <x:v>I2-047</x:v>
      </x:c>
      <x:c r="C6" s="59" t="n">
        <x:v>2</x:v>
      </x:c>
      <x:c r="D6" s="85" t="b">
        <x:v>0</x:v>
      </x:c>
      <x:c r="E6" s="85" t="b">
        <x:v>1</x:v>
      </x:c>
      <x:c r="F6" s="85" t="b">
        <x:v>1</x:v>
      </x:c>
      <x:c r="G6" s="85" t="b">
        <x:v>1</x:v>
      </x:c>
      <x:c r="H6" s="85" t="b">
        <x:v>1</x:v>
      </x:c>
      <x:c r="I6" s="85" t="b">
        <x:v>1</x:v>
      </x:c>
      <x:c r="J6" s="85" t="b">
        <x:v>0</x:v>
      </x:c>
      <x:c r="K6" s="103" t="b">
        <x:v>1</x:v>
      </x:c>
      <x:c r="L6" s="48" t="str">
        <x:v>Quantity property gaugedThickness must point to a QUDT QuantityValue node, not a direct literal datatype | Quantity property netThickness must point to a QUDT QuantityValue node, not a direct literal datatype</x:v>
      </x:c>
      <x:c r="M6" s="48" t="str"/>
      <x:c r="N6" s="48" t="str">
        <x:v>https://w3id.org/nltl/vocab#gaugedThickness | https://w3id.org/nltl/vocab#hasPlating | https://w3id.org/nltl/vocab#iceStrengthenedStructureStatus | https://w3id.org/nltl/vocab#netThickness | https://w3id.org/nltl/vocab#ship | https://w3id.org/nltl/vocab#steelRenewalRequired</x:v>
      </x:c>
      <x:c r="O6" s="48" t="str"/>
      <x:c r="P6" s="48" t="str"/>
      <x:c r="Q6" s="48" t="str"/>
    </x:row>
    <x:row r="7">
      <x:c r="A7" s="49" t="str">
        <x:v>RUN-I2-047-20260827T125107484814Z</x:v>
      </x:c>
      <x:c r="B7" s="49" t="str">
        <x:v>I2-047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https://w3id.org/nltl/vocab#gaugedThickness | https://w3id.org/nltl/vocab#hasComponent | https://w3id.org/nltl/vocab#iceStrengthenedStructureStatus | https://w3id.org/nltl/vocab#netThickness | https://w3id.org/nltl/vocab#ship | https://w3id.org/nltl/vocab#steelRenewalRequired</x:v>
      </x:c>
      <x:c r="O7" s="50" t="str"/>
      <x:c r="P7" s="50" t="str"/>
      <x:c r="Q7" s="50" t="str"/>
    </x:row>
  </x:sheetData>
  <x:pageMargins left="0.7" right="0.7" top="0.75" bottom="0.75" header="0.3" footer="0.3"/>
  <x:tableParts count="1">
    <x:tablePart xmlns:r="http://schemas.openxmlformats.org/officeDocument/2006/relationships" r:id="R86db0101cd8a4f7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RUN-I2-047-20260827T125107484814Z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RUN-I2-047-20260827T125107484814Z</x:v>
      </x:c>
      <x:c r="B5" s="45" t="str">
        <x:v>I2-047</x:v>
      </x:c>
      <x:c r="C5" s="58" t="n">
        <x:v>1</x:v>
      </x:c>
      <x:c r="D5" s="45" t="str">
        <x:v>matcher_search</x:v>
      </x:c>
      <x:c r="E5" s="46" t="str">
        <x:v>Reject: the shape applies the renewal comparison to every ship but omits the verified applicability condition that the structure is ice strengthened. Add the supplied canonical iceStrengthenedStructureStatus boolean, require it to be true, and encode the required cross-owner path from the ship to its hull structure (do not relocate the status property). Preserve the existing gaugedThickness/netThickness operands, metre units, strict less-than threshold of 0.0005 m, and boolean true/false result logic.</x:v>
      </x:c>
      <x:c r="F5" s="58" t="n">
        <x:v>6</x:v>
      </x:c>
      <x:c r="G5" s="45" t="str"/>
      <x:c r="H5" s="45" t="str"/>
      <x:c r="I5" s="46" t="str"/>
      <x:c r="J5" s="46" t="str"/>
    </x:row>
    <x:row r="6">
      <x:c r="A6" s="47" t="str">
        <x:v>RUN-I2-047-20260827T125107484814Z</x:v>
      </x:c>
      <x:c r="B6" s="47" t="str">
        <x:v>I2-047</x:v>
      </x:c>
      <x:c r="C6" s="59" t="n">
        <x:v>1</x:v>
      </x:c>
      <x:c r="D6" s="47" t="str">
        <x:v>matcher_decision</x:v>
      </x:c>
      <x:c r="E6" s="48" t="str"/>
      <x:c r="F6" s="59" t="str"/>
      <x:c r="G6" s="85" t="b">
        <x:v>1</x:v>
      </x:c>
      <x:c r="H6" s="47" t="str">
        <x:v>iceStrengthenedStructureStatus</x:v>
      </x:c>
      <x:c r="I6" s="48" t="str">
        <x:v>https://w3id.org/nltl/vocab#iceStrengthenedStructureStatus</x:v>
      </x:c>
      <x:c r="J6" s="48" t="str">
        <x:v>Use this exact term because the validator requires a canonical boolean applicability condition for whether the relevant structure is ice strengthened; require this status to be true while preserving its placement on the structure reached through the ship-to-hull-structure path.</x:v>
      </x:c>
    </x:row>
    <x:row r="7">
      <x:c r="A7" s="47" t="str">
        <x:v>RUN-I2-047-20260827T125107484814Z</x:v>
      </x:c>
      <x:c r="B7" s="47" t="str">
        <x:v>I2-047</x:v>
      </x:c>
      <x:c r="C7" s="59" t="n">
        <x:v>3</x:v>
      </x:c>
      <x:c r="D7" s="47" t="str">
        <x:v>matcher_search</x:v>
      </x:c>
      <x:c r="E7" s="48" t="str">
        <x:v>The applicability path is still semantically invalid: nltl:hasComponent has canonical range shipComponent, but iceStrengthenedStructureStatus is owned by hullStructure. Replace it with a canonical ship-to-hullStructure path, preserving iceStrengthenedStructureStatus on the reached hull structure and requiring true; do not relocate the status to the ship or a generic component. The needed canonical cross-owner path is absent from the supplied scoped vocabulary, so locate it via the vocabulary matcher. Preserve the ship-owned gaugedThickness and netThickness QuantityValue operands, metre units, strict less-than comparison to netThickness + 0.0005 m, and boolean true/false result logic.</x:v>
      </x:c>
      <x:c r="F7" s="59" t="n">
        <x:v>8</x:v>
      </x:c>
      <x:c r="G7" s="47" t="str"/>
      <x:c r="H7" s="47" t="str"/>
      <x:c r="I7" s="48" t="str"/>
      <x:c r="J7" s="48" t="str"/>
    </x:row>
    <x:row r="8">
      <x:c r="A8" s="49" t="str">
        <x:v>RUN-I2-047-20260827T125107484814Z</x:v>
      </x:c>
      <x:c r="B8" s="49" t="str">
        <x:v>I2-047</x:v>
      </x:c>
      <x:c r="C8" s="60" t="n">
        <x:v>3</x:v>
      </x:c>
      <x:c r="D8" s="49" t="str">
        <x:v>matcher_decision</x:v>
      </x:c>
      <x:c r="E8" s="50" t="str"/>
      <x:c r="F8" s="60" t="str"/>
      <x:c r="G8" s="87" t="b">
        <x:v>0</x:v>
      </x:c>
      <x:c r="H8" s="49" t="str"/>
      <x:c r="I8" s="50" t="str"/>
      <x:c r="J8" s="50" t="str">
        <x:v>No supplied candidate verifies the required canonical ship-to-hullStructure path; hasComponent has range shipComponent, while ship and hullStructure are classes rather than a linking property.</x:v>
      </x:c>
    </x:row>
  </x:sheetData>
  <x:pageMargins left="0.7" right="0.7" top="0.75" bottom="0.75" header="0.3" footer="0.3"/>
  <x:tableParts count="1">
    <x:tablePart xmlns:r="http://schemas.openxmlformats.org/officeDocument/2006/relationships" r:id="Rae2e6e5716dc424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RUN-I2-047-20260827T125107484814Z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RUN-I2-047-20260827T125107484814Z</x:v>
      </x:c>
      <x:c r="B5" s="45" t="str">
        <x:v>I2-047</x:v>
      </x:c>
      <x:c r="C5" s="58"/>
      <x:c r="D5" s="45" t="str">
        <x:v>initial_context_pack</x:v>
      </x:c>
      <x:c r="E5" s="46" t="str">
        <x:v>artifacts/context_pack_initial.json</x:v>
      </x:c>
      <x:c r="F5" s="45" t="str">
        <x:v>a613c1cc67cc2c3bc9eafd00742dd6c5e5a0cc9f70eed707a1da07c4aa2d532b</x:v>
      </x:c>
      <x:c r="G5" s="58" t="n">
        <x:v>15667</x:v>
      </x:c>
    </x:row>
    <x:row r="6">
      <x:c r="A6" s="47" t="str">
        <x:v>RUN-I2-047-20260827T125107484814Z</x:v>
      </x:c>
      <x:c r="B6" s="47" t="str">
        <x:v>I2-047</x:v>
      </x:c>
      <x:c r="C6" s="59"/>
      <x:c r="D6" s="47" t="str">
        <x:v>few_shot_selection</x:v>
      </x:c>
      <x:c r="E6" s="48" t="str">
        <x:v>artifacts/few_shots_selected.json</x:v>
      </x:c>
      <x:c r="F6" s="47" t="str">
        <x:v>1d12c9fdffa22d3016e8a16e13fad16c5cc8e6ddafd758d1efe0a66ab4905146</x:v>
      </x:c>
      <x:c r="G6" s="59" t="n">
        <x:v>4749</x:v>
      </x:c>
    </x:row>
    <x:row r="7">
      <x:c r="A7" s="47" t="str">
        <x:v>RUN-I2-047-20260827T125107484814Z</x:v>
      </x:c>
      <x:c r="B7" s="47" t="str">
        <x:v>I2-047</x:v>
      </x:c>
      <x:c r="C7" s="59" t="n">
        <x:v>1</x:v>
      </x:c>
      <x:c r="D7" s="47" t="str">
        <x:v>generator_prompt</x:v>
      </x:c>
      <x:c r="E7" s="48" t="str">
        <x:v>artifacts/attempt_01/generator_prompt.txt</x:v>
      </x:c>
      <x:c r="F7" s="47" t="str">
        <x:v>76f6f2ef01987ea5064633d5a95dbf030262d128e3658e56fac0e1bf1ff60df2</x:v>
      </x:c>
      <x:c r="G7" s="59" t="n">
        <x:v>31970</x:v>
      </x:c>
    </x:row>
    <x:row r="8">
      <x:c r="A8" s="47" t="str">
        <x:v>RUN-I2-047-20260827T125107484814Z</x:v>
      </x:c>
      <x:c r="B8" s="47" t="str">
        <x:v>I2-047</x:v>
      </x:c>
      <x:c r="C8" s="59" t="n">
        <x:v>1</x:v>
      </x:c>
      <x:c r="D8" s="47" t="str">
        <x:v>generator_raw_response</x:v>
      </x:c>
      <x:c r="E8" s="48" t="str">
        <x:v>artifacts/attempt_01/generator_raw.txt</x:v>
      </x:c>
      <x:c r="F8" s="47" t="str">
        <x:v>1beff8797d552ef8f62913e69c525e0ce9ee9b8d72b4ccbd302842b5634fdbbb</x:v>
      </x:c>
      <x:c r="G8" s="59" t="n">
        <x:v>2628</x:v>
      </x:c>
    </x:row>
    <x:row r="9">
      <x:c r="A9" s="47" t="str">
        <x:v>RUN-I2-047-20260827T125107484814Z</x:v>
      </x:c>
      <x:c r="B9" s="47" t="str">
        <x:v>I2-047</x:v>
      </x:c>
      <x:c r="C9" s="59" t="n">
        <x:v>1</x:v>
      </x:c>
      <x:c r="D9" s="47" t="str">
        <x:v>candidate_shape</x:v>
      </x:c>
      <x:c r="E9" s="48" t="str">
        <x:v>artifacts/attempt_01/candidate_shape.ttl</x:v>
      </x:c>
      <x:c r="F9" s="47" t="str">
        <x:v>3a56488295db306b45a9247583237693a334e66c52b6d74d05bd0cfd25947772</x:v>
      </x:c>
      <x:c r="G9" s="59" t="n">
        <x:v>2603</x:v>
      </x:c>
    </x:row>
    <x:row r="10">
      <x:c r="A10" s="47" t="str">
        <x:v>RUN-I2-047-20260827T125107484814Z</x:v>
      </x:c>
      <x:c r="B10" s="47" t="str">
        <x:v>I2-047</x:v>
      </x:c>
      <x:c r="C10" s="59" t="n">
        <x:v>1</x:v>
      </x:c>
      <x:c r="D10" s="47" t="str">
        <x:v>deterministic_validation</x:v>
      </x:c>
      <x:c r="E10" s="48" t="str">
        <x:v>artifacts/attempt_01/deterministic_validation.json</x:v>
      </x:c>
      <x:c r="F10" s="47" t="str">
        <x:v>e153e7e7113072b9d7286977dbcd1ee37a21d04abe5dcda49bc1ef6ae174b444</x:v>
      </x:c>
      <x:c r="G10" s="59" t="n">
        <x:v>584</x:v>
      </x:c>
    </x:row>
    <x:row r="11">
      <x:c r="A11" s="47" t="str">
        <x:v>RUN-I2-047-20260827T125107484814Z</x:v>
      </x:c>
      <x:c r="B11" s="47" t="str">
        <x:v>I2-047</x:v>
      </x:c>
      <x:c r="C11" s="59" t="n">
        <x:v>1</x:v>
      </x:c>
      <x:c r="D11" s="47" t="str">
        <x:v>validator_prompt</x:v>
      </x:c>
      <x:c r="E11" s="48" t="str">
        <x:v>artifacts/attempt_01/validator_prompt_01.txt</x:v>
      </x:c>
      <x:c r="F11" s="47" t="str">
        <x:v>deabbe8d6504422e977da3b542d6d2bffad2c162cde3282480cf593a65b4db75</x:v>
      </x:c>
      <x:c r="G11" s="59" t="n">
        <x:v>26841</x:v>
      </x:c>
    </x:row>
    <x:row r="12">
      <x:c r="A12" s="47" t="str">
        <x:v>RUN-I2-047-20260827T125107484814Z</x:v>
      </x:c>
      <x:c r="B12" s="47" t="str">
        <x:v>I2-047</x:v>
      </x:c>
      <x:c r="C12" s="59" t="n">
        <x:v>1</x:v>
      </x:c>
      <x:c r="D12" s="47" t="str">
        <x:v>validator_raw_response</x:v>
      </x:c>
      <x:c r="E12" s="48" t="str">
        <x:v>artifacts/attempt_01/validator_raw_01.txt</x:v>
      </x:c>
      <x:c r="F12" s="47" t="str">
        <x:v>871af032c88b6f4d899cc3f7eeaba6cd70dd561759114f180c57f57ad172dacc</x:v>
      </x:c>
      <x:c r="G12" s="59" t="n">
        <x:v>569</x:v>
      </x:c>
    </x:row>
    <x:row r="13">
      <x:c r="A13" s="47" t="str">
        <x:v>RUN-I2-047-20260827T125107484814Z</x:v>
      </x:c>
      <x:c r="B13" s="47" t="str">
        <x:v>I2-047</x:v>
      </x:c>
      <x:c r="C13" s="59" t="n">
        <x:v>1</x:v>
      </x:c>
      <x:c r="D13" s="47" t="str">
        <x:v>matcher_candidates</x:v>
      </x:c>
      <x:c r="E13" s="48" t="str">
        <x:v>artifacts/attempt_01/matcher_candidates.json</x:v>
      </x:c>
      <x:c r="F13" s="47" t="str">
        <x:v>e56a9f9f99733bb029d414b094c5dd6fd302a1e92278e9932ceafdbaf1c78729</x:v>
      </x:c>
      <x:c r="G13" s="59" t="n">
        <x:v>3818</x:v>
      </x:c>
    </x:row>
    <x:row r="14">
      <x:c r="A14" s="47" t="str">
        <x:v>RUN-I2-047-20260827T125107484814Z</x:v>
      </x:c>
      <x:c r="B14" s="47" t="str">
        <x:v>I2-047</x:v>
      </x:c>
      <x:c r="C14" s="59" t="n">
        <x:v>1</x:v>
      </x:c>
      <x:c r="D14" s="47" t="str">
        <x:v>vocabulary_matcher_prompt</x:v>
      </x:c>
      <x:c r="E14" s="48" t="str">
        <x:v>artifacts/attempt_01/vocabulary_matcher_prompt_01.txt</x:v>
      </x:c>
      <x:c r="F14" s="47" t="str">
        <x:v>53e1ec0199d634e5bdc4cb1d220041346f8cf707e463e1472eeaea1e83cd8219</x:v>
      </x:c>
      <x:c r="G14" s="59" t="n">
        <x:v>8489</x:v>
      </x:c>
    </x:row>
    <x:row r="15">
      <x:c r="A15" s="47" t="str">
        <x:v>RUN-I2-047-20260827T125107484814Z</x:v>
      </x:c>
      <x:c r="B15" s="47" t="str">
        <x:v>I2-047</x:v>
      </x:c>
      <x:c r="C15" s="59" t="n">
        <x:v>1</x:v>
      </x:c>
      <x:c r="D15" s="47" t="str">
        <x:v>vocabulary_matcher_raw_response</x:v>
      </x:c>
      <x:c r="E15" s="48" t="str">
        <x:v>artifacts/attempt_01/vocabulary_matcher_raw_01.txt</x:v>
      </x:c>
      <x:c r="F15" s="47" t="str">
        <x:v>97f78dc0587c8d054b7373a1da1e410f5b1f4b4b2dcc6feb6996e9f93c1f24b4</x:v>
      </x:c>
      <x:c r="G15" s="59" t="n">
        <x:v>454</x:v>
      </x:c>
    </x:row>
    <x:row r="16">
      <x:c r="A16" s="47" t="str">
        <x:v>RUN-I2-047-20260827T125107484814Z</x:v>
      </x:c>
      <x:c r="B16" s="47" t="str">
        <x:v>I2-047</x:v>
      </x:c>
      <x:c r="C16" s="59" t="n">
        <x:v>2</x:v>
      </x:c>
      <x:c r="D16" s="47" t="str">
        <x:v>expanded_context_pack</x:v>
      </x:c>
      <x:c r="E16" s="48" t="str">
        <x:v>artifacts/attempt_02/context_pack_expanded.json</x:v>
      </x:c>
      <x:c r="F16" s="47" t="str">
        <x:v>d29579f51d54248bab8faa5d62ea02d75f3d6b73a703628d1aaab0e590fc9af5</x:v>
      </x:c>
      <x:c r="G16" s="59" t="n">
        <x:v>15705</x:v>
      </x:c>
    </x:row>
    <x:row r="17">
      <x:c r="A17" s="47" t="str">
        <x:v>RUN-I2-047-20260827T125107484814Z</x:v>
      </x:c>
      <x:c r="B17" s="47" t="str">
        <x:v>I2-047</x:v>
      </x:c>
      <x:c r="C17" s="59" t="n">
        <x:v>2</x:v>
      </x:c>
      <x:c r="D17" s="47" t="str">
        <x:v>generator_prompt</x:v>
      </x:c>
      <x:c r="E17" s="48" t="str">
        <x:v>artifacts/attempt_02/generator_prompt.txt</x:v>
      </x:c>
      <x:c r="F17" s="47" t="str">
        <x:v>9e217685b7537436fa03c35830ec9ec88eed4126b9184a1c4b6220ee6fb58f3d</x:v>
      </x:c>
      <x:c r="G17" s="59" t="n">
        <x:v>32898</x:v>
      </x:c>
    </x:row>
    <x:row r="18">
      <x:c r="A18" s="47" t="str">
        <x:v>RUN-I2-047-20260827T125107484814Z</x:v>
      </x:c>
      <x:c r="B18" s="47" t="str">
        <x:v>I2-047</x:v>
      </x:c>
      <x:c r="C18" s="59" t="n">
        <x:v>2</x:v>
      </x:c>
      <x:c r="D18" s="47" t="str">
        <x:v>generator_raw_response</x:v>
      </x:c>
      <x:c r="E18" s="48" t="str">
        <x:v>artifacts/attempt_02/generator_raw.txt</x:v>
      </x:c>
      <x:c r="F18" s="47" t="str">
        <x:v>3f8067a56c0abd8a910b0be2518c63c4053471213de8693986031e2884985785</x:v>
      </x:c>
      <x:c r="G18" s="59" t="n">
        <x:v>3195</x:v>
      </x:c>
    </x:row>
    <x:row r="19">
      <x:c r="A19" s="47" t="str">
        <x:v>RUN-I2-047-20260827T125107484814Z</x:v>
      </x:c>
      <x:c r="B19" s="47" t="str">
        <x:v>I2-047</x:v>
      </x:c>
      <x:c r="C19" s="59" t="n">
        <x:v>2</x:v>
      </x:c>
      <x:c r="D19" s="47" t="str">
        <x:v>syntax_repair_prompt</x:v>
      </x:c>
      <x:c r="E19" s="48" t="str">
        <x:v>artifacts/attempt_02/syntax_repair_prompt_01.txt</x:v>
      </x:c>
      <x:c r="F19" s="47" t="str">
        <x:v>2716045ee7efeddc4b0ea24270a7b4a1937c32146d52dfb3cc170599aa605f5e</x:v>
      </x:c>
      <x:c r="G19" s="59" t="n">
        <x:v>4488</x:v>
      </x:c>
    </x:row>
    <x:row r="20">
      <x:c r="A20" s="47" t="str">
        <x:v>RUN-I2-047-20260827T125107484814Z</x:v>
      </x:c>
      <x:c r="B20" s="47" t="str">
        <x:v>I2-047</x:v>
      </x:c>
      <x:c r="C20" s="59" t="n">
        <x:v>2</x:v>
      </x:c>
      <x:c r="D20" s="47" t="str">
        <x:v>syntax_repair_raw_response</x:v>
      </x:c>
      <x:c r="E20" s="48" t="str">
        <x:v>artifacts/attempt_02/syntax_repair_raw_01.txt</x:v>
      </x:c>
      <x:c r="F20" s="47" t="str">
        <x:v>6d70d5176fb9576759632e71acdfacf69e36bea452046914f5d3a4ff5d30158d</x:v>
      </x:c>
      <x:c r="G20" s="59" t="n">
        <x:v>3197</x:v>
      </x:c>
    </x:row>
    <x:row r="21">
      <x:c r="A21" s="47" t="str">
        <x:v>RUN-I2-047-20260827T125107484814Z</x:v>
      </x:c>
      <x:c r="B21" s="47" t="str">
        <x:v>I2-047</x:v>
      </x:c>
      <x:c r="C21" s="59" t="n">
        <x:v>2</x:v>
      </x:c>
      <x:c r="D21" s="47" t="str">
        <x:v>candidate_shape</x:v>
      </x:c>
      <x:c r="E21" s="48" t="str">
        <x:v>artifacts/attempt_02/candidate_shape.ttl</x:v>
      </x:c>
      <x:c r="F21" s="47" t="str">
        <x:v>a9270903e8643fbdf894303ba1bd0012e88d0b83f9547593822ef04c9fb4ae9e</x:v>
      </x:c>
      <x:c r="G21" s="59" t="n">
        <x:v>3172</x:v>
      </x:c>
    </x:row>
    <x:row r="22">
      <x:c r="A22" s="47" t="str">
        <x:v>RUN-I2-047-20260827T125107484814Z</x:v>
      </x:c>
      <x:c r="B22" s="47" t="str">
        <x:v>I2-047</x:v>
      </x:c>
      <x:c r="C22" s="59" t="n">
        <x:v>2</x:v>
      </x:c>
      <x:c r="D22" s="47" t="str">
        <x:v>deterministic_validation</x:v>
      </x:c>
      <x:c r="E22" s="48" t="str">
        <x:v>artifacts/attempt_02/deterministic_validation.json</x:v>
      </x:c>
      <x:c r="F22" s="47" t="str">
        <x:v>b6444161c32369f2dd5ddcd368e93634453b00ec44f6aabc63e3b10c3a9e0291</x:v>
      </x:c>
      <x:c r="G22" s="59" t="n">
        <x:v>921</x:v>
      </x:c>
    </x:row>
    <x:row r="23">
      <x:c r="A23" s="47" t="str">
        <x:v>RUN-I2-047-20260827T125107484814Z</x:v>
      </x:c>
      <x:c r="B23" s="47" t="str">
        <x:v>I2-047</x:v>
      </x:c>
      <x:c r="C23" s="59" t="n">
        <x:v>2</x:v>
      </x:c>
      <x:c r="D23" s="47" t="str">
        <x:v>validator_prompt</x:v>
      </x:c>
      <x:c r="E23" s="48" t="str">
        <x:v>artifacts/attempt_02/validator_prompt_01.txt</x:v>
      </x:c>
      <x:c r="F23" s="47" t="str">
        <x:v>c1c22258b9143c546ba4c9698e433ed800e13c9f5547a8facdbe4d352ae6cfed</x:v>
      </x:c>
      <x:c r="G23" s="59" t="n">
        <x:v>29377</x:v>
      </x:c>
    </x:row>
    <x:row r="24">
      <x:c r="A24" s="47" t="str">
        <x:v>RUN-I2-047-20260827T125107484814Z</x:v>
      </x:c>
      <x:c r="B24" s="47" t="str">
        <x:v>I2-047</x:v>
      </x:c>
      <x:c r="C24" s="59" t="n">
        <x:v>2</x:v>
      </x:c>
      <x:c r="D24" s="47" t="str">
        <x:v>validator_raw_response</x:v>
      </x:c>
      <x:c r="E24" s="48" t="str">
        <x:v>artifacts/attempt_02/validator_raw_01.txt</x:v>
      </x:c>
      <x:c r="F24" s="47" t="str">
        <x:v>cb8f2d78b6cff908a08f35a69c36c63510e6e8f7cb98e38eb4f86e6e00e8513f</x:v>
      </x:c>
      <x:c r="G24" s="59" t="n">
        <x:v>588</x:v>
      </x:c>
    </x:row>
    <x:row r="25">
      <x:c r="A25" s="47" t="str">
        <x:v>RUN-I2-047-20260827T125107484814Z</x:v>
      </x:c>
      <x:c r="B25" s="47" t="str">
        <x:v>I2-047</x:v>
      </x:c>
      <x:c r="C25" s="59" t="n">
        <x:v>3</x:v>
      </x:c>
      <x:c r="D25" s="47" t="str">
        <x:v>expanded_context_pack</x:v>
      </x:c>
      <x:c r="E25" s="48" t="str">
        <x:v>artifacts/attempt_03/context_pack_expanded.json</x:v>
      </x:c>
      <x:c r="F25" s="47" t="str">
        <x:v>d29579f51d54248bab8faa5d62ea02d75f3d6b73a703628d1aaab0e590fc9af5</x:v>
      </x:c>
      <x:c r="G25" s="59" t="n">
        <x:v>15705</x:v>
      </x:c>
    </x:row>
    <x:row r="26">
      <x:c r="A26" s="47" t="str">
        <x:v>RUN-I2-047-20260827T125107484814Z</x:v>
      </x:c>
      <x:c r="B26" s="47" t="str">
        <x:v>I2-047</x:v>
      </x:c>
      <x:c r="C26" s="59" t="n">
        <x:v>3</x:v>
      </x:c>
      <x:c r="D26" s="47" t="str">
        <x:v>generator_prompt</x:v>
      </x:c>
      <x:c r="E26" s="48" t="str">
        <x:v>artifacts/attempt_03/generator_prompt.txt</x:v>
      </x:c>
      <x:c r="F26" s="47" t="str">
        <x:v>5d15bd32efd081a35a7f9b7151630042a3b652a23d6a77b17e537874516c41ad</x:v>
      </x:c>
      <x:c r="G26" s="59" t="n">
        <x:v>33719</x:v>
      </x:c>
    </x:row>
    <x:row r="27">
      <x:c r="A27" s="47" t="str">
        <x:v>RUN-I2-047-20260827T125107484814Z</x:v>
      </x:c>
      <x:c r="B27" s="47" t="str">
        <x:v>I2-047</x:v>
      </x:c>
      <x:c r="C27" s="59" t="n">
        <x:v>3</x:v>
      </x:c>
      <x:c r="D27" s="47" t="str">
        <x:v>generator_raw_response</x:v>
      </x:c>
      <x:c r="E27" s="48" t="str">
        <x:v>artifacts/attempt_03/generator_raw.txt</x:v>
      </x:c>
      <x:c r="F27" s="47" t="str">
        <x:v>f195204fb0cb2a6e0a1fd8a74a08333b3492e3698320ab58a765d879f506500b</x:v>
      </x:c>
      <x:c r="G27" s="59" t="n">
        <x:v>2988</x:v>
      </x:c>
    </x:row>
    <x:row r="28">
      <x:c r="A28" s="47" t="str">
        <x:v>RUN-I2-047-20260827T125107484814Z</x:v>
      </x:c>
      <x:c r="B28" s="47" t="str">
        <x:v>I2-047</x:v>
      </x:c>
      <x:c r="C28" s="59" t="n">
        <x:v>3</x:v>
      </x:c>
      <x:c r="D28" s="47" t="str">
        <x:v>candidate_shape</x:v>
      </x:c>
      <x:c r="E28" s="48" t="str">
        <x:v>artifacts/attempt_03/candidate_shape.ttl</x:v>
      </x:c>
      <x:c r="F28" s="47" t="str">
        <x:v>03f77aeaf7ef2e8889398ef168383d40ac13fc1769d8288f3202109430ba8e73</x:v>
      </x:c>
      <x:c r="G28" s="59" t="n">
        <x:v>2963</x:v>
      </x:c>
    </x:row>
    <x:row r="29">
      <x:c r="A29" s="47" t="str">
        <x:v>RUN-I2-047-20260827T125107484814Z</x:v>
      </x:c>
      <x:c r="B29" s="47" t="str">
        <x:v>I2-047</x:v>
      </x:c>
      <x:c r="C29" s="59" t="n">
        <x:v>3</x:v>
      </x:c>
      <x:c r="D29" s="47" t="str">
        <x:v>deterministic_validation</x:v>
      </x:c>
      <x:c r="E29" s="48" t="str">
        <x:v>artifacts/attempt_03/deterministic_validation.json</x:v>
      </x:c>
      <x:c r="F29" s="47" t="str">
        <x:v>29894aee742f3c73679e73f201ebfb63bef0459a66ba99e2666e85b3b006009c</x:v>
      </x:c>
      <x:c r="G29" s="59" t="n">
        <x:v>698</x:v>
      </x:c>
    </x:row>
    <x:row r="30">
      <x:c r="A30" s="47" t="str">
        <x:v>RUN-I2-047-20260827T125107484814Z</x:v>
      </x:c>
      <x:c r="B30" s="47" t="str">
        <x:v>I2-047</x:v>
      </x:c>
      <x:c r="C30" s="59" t="n">
        <x:v>3</x:v>
      </x:c>
      <x:c r="D30" s="47" t="str">
        <x:v>validator_prompt</x:v>
      </x:c>
      <x:c r="E30" s="48" t="str">
        <x:v>artifacts/attempt_03/validator_prompt_01.txt</x:v>
      </x:c>
      <x:c r="F30" s="47" t="str">
        <x:v>aeb5422f5f83eb0480c58edd0b5c4e98d25a3c44120ef1e2c9ba3870548d029d</x:v>
      </x:c>
      <x:c r="G30" s="59" t="n">
        <x:v>29771</x:v>
      </x:c>
    </x:row>
    <x:row r="31">
      <x:c r="A31" s="47" t="str">
        <x:v>RUN-I2-047-20260827T125107484814Z</x:v>
      </x:c>
      <x:c r="B31" s="47" t="str">
        <x:v>I2-047</x:v>
      </x:c>
      <x:c r="C31" s="59" t="n">
        <x:v>3</x:v>
      </x:c>
      <x:c r="D31" s="47" t="str">
        <x:v>validator_raw_response</x:v>
      </x:c>
      <x:c r="E31" s="48" t="str">
        <x:v>artifacts/attempt_03/validator_raw_01.txt</x:v>
      </x:c>
      <x:c r="F31" s="47" t="str">
        <x:v>c5cac40cd2832f4f9fb1da1a1797d551359d8bec4dd92e2e17e98b2619dd2d07</x:v>
      </x:c>
      <x:c r="G31" s="59" t="n">
        <x:v>755</x:v>
      </x:c>
    </x:row>
    <x:row r="32">
      <x:c r="A32" s="47" t="str">
        <x:v>RUN-I2-047-20260827T125107484814Z</x:v>
      </x:c>
      <x:c r="B32" s="47" t="str">
        <x:v>I2-047</x:v>
      </x:c>
      <x:c r="C32" s="59" t="n">
        <x:v>3</x:v>
      </x:c>
      <x:c r="D32" s="47" t="str">
        <x:v>matcher_candidates</x:v>
      </x:c>
      <x:c r="E32" s="48" t="str">
        <x:v>artifacts/attempt_03/matcher_candidates.json</x:v>
      </x:c>
      <x:c r="F32" s="47" t="str">
        <x:v>e9bf0f49d8095e6f4d95c78739177356f05a912558ca1644c5eabf44974d4c19</x:v>
      </x:c>
      <x:c r="G32" s="59" t="n">
        <x:v>4759</x:v>
      </x:c>
    </x:row>
    <x:row r="33">
      <x:c r="A33" s="47" t="str">
        <x:v>RUN-I2-047-20260827T125107484814Z</x:v>
      </x:c>
      <x:c r="B33" s="47" t="str">
        <x:v>I2-047</x:v>
      </x:c>
      <x:c r="C33" s="59" t="n">
        <x:v>3</x:v>
      </x:c>
      <x:c r="D33" s="47" t="str">
        <x:v>vocabulary_matcher_prompt</x:v>
      </x:c>
      <x:c r="E33" s="48" t="str">
        <x:v>artifacts/attempt_03/vocabulary_matcher_prompt_01.txt</x:v>
      </x:c>
      <x:c r="F33" s="47" t="str">
        <x:v>21f7532257a4b1e3befcae2121db17b1162af93e099168763b95bbb3b28286b2</x:v>
      </x:c>
      <x:c r="G33" s="59" t="n">
        <x:v>9686</x:v>
      </x:c>
    </x:row>
    <x:row r="34">
      <x:c r="A34" s="49" t="str">
        <x:v>RUN-I2-047-20260827T125107484814Z</x:v>
      </x:c>
      <x:c r="B34" s="49" t="str">
        <x:v>I2-047</x:v>
      </x:c>
      <x:c r="C34" s="60" t="n">
        <x:v>3</x:v>
      </x:c>
      <x:c r="D34" s="49" t="str">
        <x:v>vocabulary_matcher_raw_response</x:v>
      </x:c>
      <x:c r="E34" s="50" t="str">
        <x:v>artifacts/attempt_03/vocabulary_matcher_raw_01.txt</x:v>
      </x:c>
      <x:c r="F34" s="49" t="str">
        <x:v>e9745caf11f774652f4e172a3b556eb6d0abcd76f9390324cf8fe8fdb54d6c2c</x:v>
      </x:c>
      <x:c r="G34" s="60" t="n">
        <x:v>281</x:v>
      </x:c>
    </x:row>
  </x:sheetData>
  <x:pageMargins left="0.7" right="0.7" top="0.75" bottom="0.75" header="0.3" footer="0.3"/>
  <x:tableParts count="1">
    <x:tablePart xmlns:r="http://schemas.openxmlformats.org/officeDocument/2006/relationships" r:id="R190bcd7e4aa94b8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RUN-I2-047-20260827T125107484814Z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RUN-I2-047-20260827T125107484814Z</x:v>
      </x:c>
      <x:c r="B5" s="69" t="str">
        <x:v>I2-047</x:v>
      </x:c>
      <x:c r="C5" s="71" t="n">
        <x:v>3</x:v>
      </x:c>
      <x:c r="D5" s="69" t="str">
        <x:v>TERM_RESOLUTION_UNRESOLVED</x:v>
      </x:c>
      <x:c r="E5" s="73" t="str">
        <x:v>No supplied candidate verifies the required canonical ship-to-hullStructure path; hasComponent has range shipComponent, while ship and hullStructure are classes rather than a linking property.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ef495f893614f0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RUN-I2-047-20260827T125107484814Z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