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9586227db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b07f5003c64705"/>
    <x:sheet xmlns:r="http://schemas.openxmlformats.org/officeDocument/2006/relationships" name="README" sheetId="2" r:id="Rca5032b523354f3f"/>
    <x:sheet xmlns:r="http://schemas.openxmlformats.org/officeDocument/2006/relationships" name="REGULATION_QUEUE" sheetId="3" r:id="R1f6a33a9b3d848e6"/>
    <x:sheet xmlns:r="http://schemas.openxmlformats.org/officeDocument/2006/relationships" name="RUNS" sheetId="4" r:id="R1dd9e145468c4638"/>
    <x:sheet xmlns:r="http://schemas.openxmlformats.org/officeDocument/2006/relationships" name="ITERATIONS" sheetId="5" r:id="R7a4cd2515f2d43d4"/>
    <x:sheet xmlns:r="http://schemas.openxmlformats.org/officeDocument/2006/relationships" name="API_CALLS" sheetId="6" r:id="R3bcfe00b2b454c95"/>
    <x:sheet xmlns:r="http://schemas.openxmlformats.org/officeDocument/2006/relationships" name="TERM_RETRIEVAL" sheetId="7" r:id="R16e5bd9c9cb24444"/>
    <x:sheet xmlns:r="http://schemas.openxmlformats.org/officeDocument/2006/relationships" name="FEW_SHOT_SELECTION" sheetId="8" r:id="Rad7d2a2bd7554639"/>
    <x:sheet xmlns:r="http://schemas.openxmlformats.org/officeDocument/2006/relationships" name="VALIDATION" sheetId="9" r:id="Rd6bf993715864664"/>
    <x:sheet xmlns:r="http://schemas.openxmlformats.org/officeDocument/2006/relationships" name="VOCAB_MATCHES" sheetId="10" r:id="R3ddfb34995b64515"/>
    <x:sheet xmlns:r="http://schemas.openxmlformats.org/officeDocument/2006/relationships" name="ARTIFACTS" sheetId="11" r:id="R02374596fc6048e1"/>
    <x:sheet xmlns:r="http://schemas.openxmlformats.org/officeDocument/2006/relationships" name="UNRESOLVED" sheetId="12" r:id="R34fa641c74964d0b"/>
    <x:sheet xmlns:r="http://schemas.openxmlformats.org/officeDocument/2006/relationships" name="RDF_TEST_QUEUE" sheetId="13" r:id="Rfade7e858dda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07732c5274dff" /><Relationship Type="http://schemas.openxmlformats.org/officeDocument/2006/relationships/theme" Target="/xl/theme/theme1.xml" Id="R04b739fa879f47d8" /><Relationship Type="http://schemas.microsoft.com/office/2022/11/relationships/FeaturePropertyBag" Target="/xl/featurePropertyBag/featurePropertyBag.xml" Id="R2eba76efaa424552" /><Relationship Type="http://schemas.openxmlformats.org/officeDocument/2006/relationships/sharedStrings" Target="/xl/sharedStrings.xml" Id="R24af5254f44d465c" /><Relationship Type="http://schemas.openxmlformats.org/officeDocument/2006/relationships/worksheet" Target="/xl/worksheets/sheet1.xml" Id="R86b07f5003c64705" /><Relationship Type="http://schemas.openxmlformats.org/officeDocument/2006/relationships/worksheet" Target="/xl/worksheets/sheet2.xml" Id="Rca5032b523354f3f" /><Relationship Type="http://schemas.openxmlformats.org/officeDocument/2006/relationships/worksheet" Target="/xl/worksheets/sheet3.xml" Id="R1f6a33a9b3d848e6" /><Relationship Type="http://schemas.openxmlformats.org/officeDocument/2006/relationships/worksheet" Target="/xl/worksheets/sheet4.xml" Id="R1dd9e145468c4638" /><Relationship Type="http://schemas.openxmlformats.org/officeDocument/2006/relationships/worksheet" Target="/xl/worksheets/sheet5.xml" Id="R7a4cd2515f2d43d4" /><Relationship Type="http://schemas.openxmlformats.org/officeDocument/2006/relationships/worksheet" Target="/xl/worksheets/sheet6.xml" Id="R3bcfe00b2b454c95" /><Relationship Type="http://schemas.openxmlformats.org/officeDocument/2006/relationships/worksheet" Target="/xl/worksheets/sheet7.xml" Id="R16e5bd9c9cb24444" /><Relationship Type="http://schemas.openxmlformats.org/officeDocument/2006/relationships/worksheet" Target="/xl/worksheets/sheet8.xml" Id="Rad7d2a2bd7554639" /><Relationship Type="http://schemas.openxmlformats.org/officeDocument/2006/relationships/worksheet" Target="/xl/worksheets/sheet9.xml" Id="Rd6bf993715864664" /><Relationship Type="http://schemas.openxmlformats.org/officeDocument/2006/relationships/worksheet" Target="/xl/worksheets/sheet10.xml" Id="R3ddfb34995b64515" /><Relationship Type="http://schemas.openxmlformats.org/officeDocument/2006/relationships/worksheet" Target="/xl/worksheets/sheet11.xml" Id="R02374596fc6048e1" /><Relationship Type="http://schemas.openxmlformats.org/officeDocument/2006/relationships/worksheet" Target="/xl/worksheets/sheet12.xml" Id="R34fa641c74964d0b" /><Relationship Type="http://schemas.openxmlformats.org/officeDocument/2006/relationships/worksheet" Target="/xl/worksheets/sheet13.xml" Id="Rfade7e858dda40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56f9b50be04c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56806a60a34e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bcfc90b43d40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218ab763e44a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c0040585c24c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595136d24446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73e4ec7b974b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be6ae8518746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bd8000e7ce4c4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88a4166fa8e45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RUN-I2-051-20260827T130013371051Z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24131.819333333333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RUN-I2-051-20260827T130013371051Z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56f9b50be04c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RUN-I2-051-20260827T130013371051Z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MAX_ATTEMPTS_REACHED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6806a60a34e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RUN-I2-051-20260827T130013371051Z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RUN-I2-051-20260827T130013371051Z</x:v>
      </x:c>
      <x:c r="C5" s="69" t="str">
        <x:v>I2-051</x:v>
      </x:c>
      <x:c r="D5" s="70" t="n">
        <x:v>46261.54182143519</x:v>
      </x:c>
      <x:c r="E5" s="70" t="n">
        <x:v>46261.5443474537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corrected positive-shear envelope, invalid Cf branch rejection, owner paths, controlled direction, units, and 1000 MN-to-kN conversion. Repair the formula FILTER: the `expected &gt;= 0` guard currently allows a negative expected result to bypass FI comparison, creating an accidental pass. Always compare FI with the expected result using a strictly positive tolerance scaled from the expected formula result; use a supported piecewise tolerance if a signed expected value must be handled, rather than omitting the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bcfc90b43d40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RUN-I2-051-20260827T130013371051Z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RUN-I2-051-20260827T130013371051Z</x:v>
      </x:c>
      <x:c r="B5" s="45" t="str">
        <x:v>I2-051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DIRECT_CALCULATION constraint: bound the positive-shear branches to the complete LUI envelope, requiring 0 &lt;= position &lt;= 0.6*LUI for Cf = 0.0 and 0.9*LUI &lt;= position &lt;= LUI for Cf = 1.0; the current branches incorrectly allow negative positions and positions beyond LUI. Replace unsupported ABS(...) with a bounded piecewise or equivalent supported comparison using only registered direct-calculation operations, while retaining tolerance scaled from the expected Cf*FIB result. Keep all properties on their declared owners and preserve the supplied units.</x:v>
      </x:c>
      <x:c r="I5" s="84" t="n">
        <x:v>31359.749</x:v>
      </x:c>
      <x:c r="J5" s="84" t="n">
        <x:v>11743.082</x:v>
      </x:c>
    </x:row>
    <x:row r="6">
      <x:c r="A6" s="47" t="str">
        <x:v>RUN-I2-051-20260827T130013371051Z</x:v>
      </x:c>
      <x:c r="B6" s="47" t="str">
        <x:v>I2-051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DIRECT_CALCULATION query to reject invalid branch-selection values rather than allowing them to pass. Its current envelope FILTER produces no violation when Cf is neither 0 nor 1, or when a position is outside both prescribed intervals. Make the violation condition true when NOT((Cf = 0 and 0 &lt;= position &lt;= 0.6*LUI) OR (Cf = 1 and 0.9*LUI &lt;= position &lt;= LUI)), or when FI is outside the tolerance around the expected Cf*FIB result. Retain the existing complete envelope bounds, owner paths, units, and tolerance scaled from the expected result.</x:v>
      </x:c>
      <x:c r="I6" s="86" t="n">
        <x:v>34656.168</x:v>
      </x:c>
      <x:c r="J6" s="86" t="n">
        <x:v>13627.942</x:v>
      </x:c>
    </x:row>
    <x:row r="7">
      <x:c r="A7" s="47" t="str">
        <x:v>RUN-I2-051-20260827T130013371051Z</x:v>
      </x:c>
      <x:c r="B7" s="47" t="str">
        <x:v>I2-051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formula comparison for unit consistency: designVerticalIceForceAtBow is in MN, while designVerticalIceShearForce is constrained in kN. The query currently compares ?fi directly with Cf*?fib, so it omits the MN-to-kN conversion. Either use a common unit or compare ?fi with 1000*Cf*?fib while preserving the supplied canonical units and expected-result-scaled tolerance. Retain the complete positive-shear envelope, invalid branch-selection rejection, owner paths, and existing controlled direction constraint.</x:v>
      </x:c>
      <x:c r="I7" s="86" t="n">
        <x:v>45971.584</x:v>
      </x:c>
      <x:c r="J7" s="86" t="n">
        <x:v>13679.872</x:v>
      </x:c>
    </x:row>
    <x:row r="8">
      <x:c r="A8" s="49" t="str">
        <x:v>RUN-I2-051-20260827T130013371051Z</x:v>
      </x:c>
      <x:c r="B8" s="49" t="str">
        <x:v>I2-051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corrected positive-shear envelope, invalid Cf branch rejection, owner paths, controlled direction, units, and 1000 MN-to-kN conversion. Repair the formula FILTER: the `expected &gt;= 0` guard currently allows a negative expected result to bypass FI comparison, creating an accidental pass. Always compare FI with the expected result using a strictly positive tolerance scaled from the expected formula result; use a supported piecewise tolerance if a signed expected value must be handled, rather than omitting the comparison.</x:v>
      </x:c>
      <x:c r="I8" s="88" t="n">
        <x:v>26036.611</x:v>
      </x:c>
      <x:c r="J8" s="88" t="n">
        <x:v>15868.786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18ab763e44a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RUN-I2-051-20260827T130013371051Z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RUN-I2-051-20260827T130013371051Z</x:v>
      </x:c>
      <x:c r="C5" s="45" t="str">
        <x:v>I2-051</x:v>
      </x:c>
      <x:c r="D5" s="92" t="n">
        <x:v>46261.54218440972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31359.154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RUN-I2-051-20260827T130013371051Z</x:v>
      </x:c>
      <x:c r="C6" s="47" t="str">
        <x:v>I2-051</x:v>
      </x:c>
      <x:c r="D6" s="93" t="n">
        <x:v>46261.5421844213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31359.749</x:v>
      </x:c>
      <x:c r="L6" s="85" t="b">
        <x:v>0</x:v>
      </x:c>
      <x:c r="M6" s="47" t="str">
        <x:v>resp_03f90dc6b2f188cd006a9034dd78ec8197a8bf2a9b378fa39f</x:v>
      </x:c>
      <x:c r="N6" s="59" t="n">
        <x:v>9384</x:v>
      </x:c>
      <x:c r="O6" s="59" t="n">
        <x:v>3041</x:v>
      </x:c>
      <x:c r="P6" s="59" t="n">
        <x:v>12425</x:v>
      </x:c>
    </x:row>
    <x:row r="7">
      <x:c r="A7" s="47" t="str">
        <x:v>EVT-000031</x:v>
      </x:c>
      <x:c r="B7" s="47" t="str">
        <x:v>RUN-I2-051-20260827T130013371051Z</x:v>
      </x:c>
      <x:c r="C7" s="47" t="str">
        <x:v>I2-051</x:v>
      </x:c>
      <x:c r="D7" s="93" t="n">
        <x:v>46261.542322546295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11742.25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RUN-I2-051-20260827T130013371051Z</x:v>
      </x:c>
      <x:c r="C8" s="47" t="str">
        <x:v>I2-051</x:v>
      </x:c>
      <x:c r="D8" s="93" t="n">
        <x:v>46261.542322546295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11743.082</x:v>
      </x:c>
      <x:c r="L8" s="85" t="b">
        <x:v>0</x:v>
      </x:c>
      <x:c r="M8" s="47" t="str">
        <x:v>resp_0b5f5074d1923be8006a9034fd0db881979f8b8ca14ae3a4ad</x:v>
      </x:c>
      <x:c r="N8" s="59" t="n">
        <x:v>9661</x:v>
      </x:c>
      <x:c r="O8" s="59" t="n">
        <x:v>879</x:v>
      </x:c>
      <x:c r="P8" s="59" t="n">
        <x:v>10540</x:v>
      </x:c>
    </x:row>
    <x:row r="9">
      <x:c r="A9" s="47" t="str">
        <x:v>EVT-000037</x:v>
      </x:c>
      <x:c r="B9" s="47" t="str">
        <x:v>RUN-I2-051-20260827T130013371051Z</x:v>
      </x:c>
      <x:c r="C9" s="47" t="str">
        <x:v>I2-051</x:v>
      </x:c>
      <x:c r="D9" s="93" t="n">
        <x:v>46261.54272369213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34654.54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RUN-I2-051-20260827T130013371051Z</x:v>
      </x:c>
      <x:c r="C10" s="47" t="str">
        <x:v>I2-051</x:v>
      </x:c>
      <x:c r="D10" s="93" t="n">
        <x:v>46261.5427237037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34656.168</x:v>
      </x:c>
      <x:c r="L10" s="85" t="b">
        <x:v>0</x:v>
      </x:c>
      <x:c r="M10" s="47" t="str">
        <x:v>resp_037de20dc4eecd4e006a90350903e08190afd23b78d24fb0bc</x:v>
      </x:c>
      <x:c r="N10" s="59" t="n">
        <x:v>9506</x:v>
      </x:c>
      <x:c r="O10" s="59" t="n">
        <x:v>3444</x:v>
      </x:c>
      <x:c r="P10" s="59" t="n">
        <x:v>12950</x:v>
      </x:c>
    </x:row>
    <x:row r="11">
      <x:c r="A11" s="47" t="str">
        <x:v>EVT-000045</x:v>
      </x:c>
      <x:c r="B11" s="47" t="str">
        <x:v>RUN-I2-051-20260827T130013371051Z</x:v>
      </x:c>
      <x:c r="C11" s="47" t="str">
        <x:v>I2-051</x:v>
      </x:c>
      <x:c r="D11" s="93" t="n">
        <x:v>46261.54288368056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13626.491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RUN-I2-051-20260827T130013371051Z</x:v>
      </x:c>
      <x:c r="C12" s="47" t="str">
        <x:v>I2-051</x:v>
      </x:c>
      <x:c r="D12" s="93" t="n">
        <x:v>46261.5428837037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13627.942</x:v>
      </x:c>
      <x:c r="L12" s="85" t="b">
        <x:v>0</x:v>
      </x:c>
      <x:c r="M12" s="47" t="str">
        <x:v>resp_0cf0e4e40fec37ff006a90352bdc1081958adf482bd15ca80c</x:v>
      </x:c>
      <x:c r="N12" s="59" t="n">
        <x:v>9755</x:v>
      </x:c>
      <x:c r="O12" s="59" t="n">
        <x:v>1056</x:v>
      </x:c>
      <x:c r="P12" s="59" t="n">
        <x:v>10811</x:v>
      </x:c>
    </x:row>
    <x:row r="13">
      <x:c r="A13" s="47" t="str">
        <x:v>EVT-000051</x:v>
      </x:c>
      <x:c r="B13" s="47" t="str">
        <x:v>RUN-I2-051-20260827T130013371051Z</x:v>
      </x:c>
      <x:c r="C13" s="47" t="str">
        <x:v>I2-051</x:v>
      </x:c>
      <x:c r="D13" s="93" t="n">
        <x:v>46261.54341583333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45969.969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RUN-I2-051-20260827T130013371051Z</x:v>
      </x:c>
      <x:c r="C14" s="47" t="str">
        <x:v>I2-051</x:v>
      </x:c>
      <x:c r="D14" s="93" t="n">
        <x:v>46261.543415844906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45971.584</x:v>
      </x:c>
      <x:c r="L14" s="85" t="b">
        <x:v>0</x:v>
      </x:c>
      <x:c r="M14" s="47" t="str">
        <x:v>resp_078d7d2d3cf2559f006a9035394af48190bda82d52981ff022</x:v>
      </x:c>
      <x:c r="N14" s="59" t="n">
        <x:v>9640</x:v>
      </x:c>
      <x:c r="O14" s="59" t="n">
        <x:v>3316</x:v>
      </x:c>
      <x:c r="P14" s="59" t="n">
        <x:v>12956</x:v>
      </x:c>
    </x:row>
    <x:row r="15">
      <x:c r="A15" s="47" t="str">
        <x:v>EVT-000059</x:v>
      </x:c>
      <x:c r="B15" s="47" t="str">
        <x:v>RUN-I2-051-20260827T130013371051Z</x:v>
      </x:c>
      <x:c r="C15" s="47" t="str">
        <x:v>I2-051</x:v>
      </x:c>
      <x:c r="D15" s="93" t="n">
        <x:v>46261.54357702546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13678.393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RUN-I2-051-20260827T130013371051Z</x:v>
      </x:c>
      <x:c r="C16" s="47" t="str">
        <x:v>I2-051</x:v>
      </x:c>
      <x:c r="D16" s="93" t="n">
        <x:v>46261.54357703704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13679.872</x:v>
      </x:c>
      <x:c r="L16" s="85" t="b">
        <x:v>0</x:v>
      </x:c>
      <x:c r="M16" s="47" t="str">
        <x:v>resp_0d211cd40b3e7f81006a9035677e5c8193a0a84f5b5fe2048b</x:v>
      </x:c>
      <x:c r="N16" s="59" t="n">
        <x:v>10346</x:v>
      </x:c>
      <x:c r="O16" s="59" t="n">
        <x:v>1138</x:v>
      </x:c>
      <x:c r="P16" s="59" t="n">
        <x:v>11484</x:v>
      </x:c>
    </x:row>
    <x:row r="17">
      <x:c r="A17" s="47" t="str">
        <x:v>EVT-000065</x:v>
      </x:c>
      <x:c r="B17" s="47" t="str">
        <x:v>RUN-I2-051-20260827T130013371051Z</x:v>
      </x:c>
      <x:c r="C17" s="47" t="str">
        <x:v>I2-051</x:v>
      </x:c>
      <x:c r="D17" s="93" t="n">
        <x:v>46261.543878425924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26035.076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RUN-I2-051-20260827T130013371051Z</x:v>
      </x:c>
      <x:c r="C18" s="47" t="str">
        <x:v>I2-051</x:v>
      </x:c>
      <x:c r="D18" s="93" t="n">
        <x:v>46261.543878449076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26036.611</x:v>
      </x:c>
      <x:c r="L18" s="85" t="b">
        <x:v>0</x:v>
      </x:c>
      <x:c r="M18" s="47" t="str">
        <x:v>resp_046b7c1245156e4b006a9035752bd4819085474be3453a4946</x:v>
      </x:c>
      <x:c r="N18" s="59" t="n">
        <x:v>9753</x:v>
      </x:c>
      <x:c r="O18" s="59" t="n">
        <x:v>2655</x:v>
      </x:c>
      <x:c r="P18" s="59" t="n">
        <x:v>12408</x:v>
      </x:c>
    </x:row>
    <x:row r="19">
      <x:c r="A19" s="47" t="str">
        <x:v>EVT-000071</x:v>
      </x:c>
      <x:c r="B19" s="47" t="str">
        <x:v>RUN-I2-051-20260827T130013371051Z</x:v>
      </x:c>
      <x:c r="C19" s="47" t="str">
        <x:v>I2-051</x:v>
      </x:c>
      <x:c r="D19" s="93" t="n">
        <x:v>46261.54416130787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24247.336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EVT-000072</x:v>
      </x:c>
      <x:c r="B20" s="47" t="str">
        <x:v>RUN-I2-051-20260827T130013371051Z</x:v>
      </x:c>
      <x:c r="C20" s="47" t="str">
        <x:v>I2-051</x:v>
      </x:c>
      <x:c r="D20" s="93" t="n">
        <x:v>46261.54416133102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24248.597</x:v>
      </x:c>
      <x:c r="L20" s="85" t="b">
        <x:v>0</x:v>
      </x:c>
      <x:c r="M20" s="47" t="str">
        <x:v>resp_0fddf9168edaf3a9006a903590ac288196b7df83ccc3019cff</x:v>
      </x:c>
      <x:c r="N20" s="59" t="n">
        <x:v>2098</x:v>
      </x:c>
      <x:c r="O20" s="59" t="n">
        <x:v>1573</x:v>
      </x:c>
      <x:c r="P20" s="59" t="n">
        <x:v>3671</x:v>
      </x:c>
    </x:row>
    <x:row r="21">
      <x:c r="A21" s="47" t="str">
        <x:v>EVT-000080</x:v>
      </x:c>
      <x:c r="B21" s="47" t="str">
        <x:v>RUN-I2-051-20260827T130013371051Z</x:v>
      </x:c>
      <x:c r="C21" s="47" t="str">
        <x:v>I2-051</x:v>
      </x:c>
      <x:c r="D21" s="93" t="n">
        <x:v>46261.54434739584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15867.148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EVT-000081</x:v>
      </x:c>
      <x:c r="B22" s="49" t="str">
        <x:v>RUN-I2-051-20260827T130013371051Z</x:v>
      </x:c>
      <x:c r="C22" s="49" t="str">
        <x:v>I2-051</x:v>
      </x:c>
      <x:c r="D22" s="94" t="n">
        <x:v>46261.544347407405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15868.786</x:v>
      </x:c>
      <x:c r="L22" s="87" t="b">
        <x:v>0</x:v>
      </x:c>
      <x:c r="M22" s="49" t="str">
        <x:v>resp_074311c2aa7f581f006a9035a7d7948194bcbd7aaeea987b5a</x:v>
      </x:c>
      <x:c r="N22" s="60" t="n">
        <x:v>10129</x:v>
      </x:c>
      <x:c r="O22" s="60" t="n">
        <x:v>1157</x:v>
      </x:c>
      <x:c r="P22" s="60" t="n">
        <x:v>11286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c0040585c24c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RUN-I2-051-20260827T130013371051Z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RUN-I2-051-20260827T130013371051Z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RUN-I2-051-20260827T130013371051Z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RUN-I2-051-20260827T130013371051Z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RUN-I2-051-20260827T130013371051Z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RUN-I2-051-20260827T130013371051Z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RUN-I2-051-20260827T130013371051Z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RUN-I2-051-20260827T130013371051Z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RUN-I2-051-20260827T130013371051Z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RUN-I2-051-20260827T130013371051Z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RUN-I2-051-20260827T130013371051Z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RUN-I2-051-20260827T130013371051Z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RUN-I2-051-20260827T130013371051Z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RUN-I2-051-20260827T130013371051Z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RUN-I2-051-20260827T130013371051Z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RUN-I2-051-20260827T130013371051Z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595136d24446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RUN-I2-051-20260827T130013371051Z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RUN-I2-051-20260827T130013371051Z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RUN-I2-051-20260827T130013371051Z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73e4ec7b974b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RUN-I2-051-20260827T130013371051Z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RUN-I2-051-20260827T130013371051Z</x:v>
      </x:c>
      <x:c r="B5" s="45" t="str">
        <x:v>I2-051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46" t="str"/>
      <x:c r="P5" s="46" t="str"/>
      <x:c r="Q5" s="46" t="str"/>
    </x:row>
    <x:row r="6">
      <x:c r="A6" s="47" t="str">
        <x:v>RUN-I2-051-20260827T130013371051Z</x:v>
      </x:c>
      <x:c r="B6" s="47" t="str">
        <x:v>I2-051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6" s="48" t="str"/>
      <x:c r="P6" s="48" t="str"/>
      <x:c r="Q6" s="48" t="str"/>
    </x:row>
    <x:row r="7">
      <x:c r="A7" s="47" t="str">
        <x:v>RUN-I2-051-20260827T130013371051Z</x:v>
      </x:c>
      <x:c r="B7" s="47" t="str">
        <x:v>I2-051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https://w3id.org/nltl/vocab#shearForceDirectionValue | https://w3id.org/nltl/vocab#ship | https://w3id.org/nltl/vocab#upperIceWaterlineLengthLUI</x:v>
      </x:c>
      <x:c r="O7" s="48" t="str"/>
      <x:c r="P7" s="48" t="str"/>
      <x:c r="Q7" s="48" t="str"/>
    </x:row>
    <x:row r="8">
      <x:c r="A8" s="49" t="str">
        <x:v>RUN-I2-051-20260827T130013371051Z</x:v>
      </x:c>
      <x:c r="B8" s="49" t="str">
        <x:v>I2-051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fbe6ae8518746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RUN-I2-051-20260827T130013371051Z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RUN-I2-051-20260827T130013371051Z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RUN-I2-051-20260827T130013371051Z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RUN-I2-051-20260827T130013371051Z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RUN-I2-051-20260827T130013371051Z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RUN-I2-051-20260827T130013371051Z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f9ac997e550e81d094cd61d45eda7e4a7ef166ce504d28ee8a87bedc3087d1e5</x:v>
      </x:c>
      <x:c r="G8" s="59" t="n">
        <x:v>5188</x:v>
      </x:c>
    </x:row>
    <x:row r="9">
      <x:c r="A9" s="47" t="str">
        <x:v>RUN-I2-051-20260827T130013371051Z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42ba018d17a3e47ce16b485a49310ef7254d2f38189cc8d5bf4f40e974df2be6</x:v>
      </x:c>
      <x:c r="G9" s="59" t="n">
        <x:v>5163</x:v>
      </x:c>
    </x:row>
    <x:row r="10">
      <x:c r="A10" s="47" t="str">
        <x:v>RUN-I2-051-20260827T130013371051Z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86eaf62fee5695c6f11600891e5155502e74bebdbd7e8e60ef7c083aaa65bc75</x:v>
      </x:c>
      <x:c r="G10" s="59" t="n">
        <x:v>970</x:v>
      </x:c>
    </x:row>
    <x:row r="11">
      <x:c r="A11" s="47" t="str">
        <x:v>RUN-I2-051-20260827T130013371051Z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6c08f8d2e81781bf25efae0ced23207d8928a23606536f3bc772c0d7fee31472</x:v>
      </x:c>
      <x:c r="G11" s="59" t="n">
        <x:v>38358</x:v>
      </x:c>
    </x:row>
    <x:row r="12">
      <x:c r="A12" s="47" t="str">
        <x:v>RUN-I2-051-20260827T130013371051Z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88c41451c5e771a5aeb05d3a96a249571cef3dd6cee19b3347da74e2e548bdbf</x:v>
      </x:c>
      <x:c r="G12" s="59" t="n">
        <x:v>632</x:v>
      </x:c>
    </x:row>
    <x:row r="13">
      <x:c r="A13" s="47" t="str">
        <x:v>RUN-I2-051-20260827T130013371051Z</x:v>
      </x:c>
      <x:c r="B13" s="47" t="str">
        <x:v>I2-051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1cc594252f8de482570eb204ec938e7ae34730a2865c8e366102b7467570c823</x:v>
      </x:c>
      <x:c r="G13" s="59" t="n">
        <x:v>39211</x:v>
      </x:c>
    </x:row>
    <x:row r="14">
      <x:c r="A14" s="47" t="str">
        <x:v>RUN-I2-051-20260827T130013371051Z</x:v>
      </x:c>
      <x:c r="B14" s="47" t="str">
        <x:v>I2-051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2fc545531a26f9bc33bbf4cba719fd52fb4180aa5e6018f901b8b0f608a49e17</x:v>
      </x:c>
      <x:c r="G14" s="59" t="n">
        <x:v>5484</x:v>
      </x:c>
    </x:row>
    <x:row r="15">
      <x:c r="A15" s="47" t="str">
        <x:v>RUN-I2-051-20260827T130013371051Z</x:v>
      </x:c>
      <x:c r="B15" s="47" t="str">
        <x:v>I2-051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76f51bbd2608d7c445b809469b9fe353dad3272c103386d6fab1666dab1ab8b5</x:v>
      </x:c>
      <x:c r="G15" s="59" t="n">
        <x:v>5459</x:v>
      </x:c>
    </x:row>
    <x:row r="16">
      <x:c r="A16" s="47" t="str">
        <x:v>RUN-I2-051-20260827T130013371051Z</x:v>
      </x:c>
      <x:c r="B16" s="47" t="str">
        <x:v>I2-051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f7acbb94d42e380cbdfbf52e1b5a3d21e7a1474ae630e413bded712027284248</x:v>
      </x:c>
      <x:c r="G16" s="59" t="n">
        <x:v>919</x:v>
      </x:c>
    </x:row>
    <x:row r="17">
      <x:c r="A17" s="47" t="str">
        <x:v>RUN-I2-051-20260827T130013371051Z</x:v>
      </x:c>
      <x:c r="B17" s="47" t="str">
        <x:v>I2-051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d329c0d2b3e6fedd77c9572fe9d65287a6a2e4520f574ef3db685a764877ad70</x:v>
      </x:c>
      <x:c r="G17" s="59" t="n">
        <x:v>38883</x:v>
      </x:c>
    </x:row>
    <x:row r="18">
      <x:c r="A18" s="47" t="str">
        <x:v>RUN-I2-051-20260827T130013371051Z</x:v>
      </x:c>
      <x:c r="B18" s="47" t="str">
        <x:v>I2-051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a01a2c4032a19698f8670598cec991e1b0c54c12d8f5f762e6718f43b9e8502a</x:v>
      </x:c>
      <x:c r="G18" s="59" t="n">
        <x:v>621</x:v>
      </x:c>
    </x:row>
    <x:row r="19">
      <x:c r="A19" s="47" t="str">
        <x:v>RUN-I2-051-20260827T130013371051Z</x:v>
      </x:c>
      <x:c r="B19" s="47" t="str">
        <x:v>I2-051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5136ffc40ad440a96d5799d54721838d8f06cf2dea71deb3f6777c1a4f7bba6c</x:v>
      </x:c>
      <x:c r="G19" s="59" t="n">
        <x:v>39775</x:v>
      </x:c>
    </x:row>
    <x:row r="20">
      <x:c r="A20" s="47" t="str">
        <x:v>RUN-I2-051-20260827T130013371051Z</x:v>
      </x:c>
      <x:c r="B20" s="47" t="str">
        <x:v>I2-051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efe5fbdfe0d4d447928f679270bfaef348dca296203282996c45a35d0a75b46a</x:v>
      </x:c>
      <x:c r="G20" s="59" t="n">
        <x:v>6813</x:v>
      </x:c>
    </x:row>
    <x:row r="21">
      <x:c r="A21" s="47" t="str">
        <x:v>RUN-I2-051-20260827T130013371051Z</x:v>
      </x:c>
      <x:c r="B21" s="47" t="str">
        <x:v>I2-051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0c194be2588ff13e6b8d51d9465b9b9df0a4ae72bdf65c32e022fa956b7a3d32</x:v>
      </x:c>
      <x:c r="G21" s="59" t="n">
        <x:v>6788</x:v>
      </x:c>
    </x:row>
    <x:row r="22">
      <x:c r="A22" s="47" t="str">
        <x:v>RUN-I2-051-20260827T130013371051Z</x:v>
      </x:c>
      <x:c r="B22" s="47" t="str">
        <x:v>I2-051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f9a669955838ba57d0f8970b902eaed0c4e70fd559dbf8fde0b5812451a38fb2</x:v>
      </x:c>
      <x:c r="G22" s="59" t="n">
        <x:v>1030</x:v>
      </x:c>
    </x:row>
    <x:row r="23">
      <x:c r="A23" s="47" t="str">
        <x:v>RUN-I2-051-20260827T130013371051Z</x:v>
      </x:c>
      <x:c r="B23" s="47" t="str">
        <x:v>I2-051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b2ff96c5137a36b98c0a62299d0704344570139116a83359130dc6dc5a4d2703</x:v>
      </x:c>
      <x:c r="G23" s="59" t="n">
        <x:v>41576</x:v>
      </x:c>
    </x:row>
    <x:row r="24">
      <x:c r="A24" s="47" t="str">
        <x:v>RUN-I2-051-20260827T130013371051Z</x:v>
      </x:c>
      <x:c r="B24" s="47" t="str">
        <x:v>I2-051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618dce50c72bdbb3b82e6b222b72b0ae3da1096bfbcc223903cb96ce3fc55fa7</x:v>
      </x:c>
      <x:c r="G24" s="59" t="n">
        <x:v>584</x:v>
      </x:c>
    </x:row>
    <x:row r="25">
      <x:c r="A25" s="47" t="str">
        <x:v>RUN-I2-051-20260827T130013371051Z</x:v>
      </x:c>
      <x:c r="B25" s="47" t="str">
        <x:v>I2-051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abb95eff7508b2332bc99b4a9df79723482ba74f535b28498a0ecfc8e7f3ccb8</x:v>
      </x:c>
      <x:c r="G25" s="59" t="n">
        <x:v>40302</x:v>
      </x:c>
    </x:row>
    <x:row r="26">
      <x:c r="A26" s="47" t="str">
        <x:v>RUN-I2-051-20260827T130013371051Z</x:v>
      </x:c>
      <x:c r="B26" s="47" t="str">
        <x:v>I2-051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733f1b1c78e33224ca836f9427b085ff08e7e434b956d49927a4ea2f183f811e</x:v>
      </x:c>
      <x:c r="G26" s="59" t="n">
        <x:v>5638</x:v>
      </x:c>
    </x:row>
    <x:row r="27">
      <x:c r="A27" s="47" t="str">
        <x:v>RUN-I2-051-20260827T130013371051Z</x:v>
      </x:c>
      <x:c r="B27" s="47" t="str">
        <x:v>I2-051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bc1ff512e24424d3784f0da08cbdcf450c0b25505f70a8ce354b1a809f7d4d6c</x:v>
      </x:c>
      <x:c r="G27" s="59" t="n">
        <x:v>7498</x:v>
      </x:c>
    </x:row>
    <x:row r="28">
      <x:c r="A28" s="47" t="str">
        <x:v>RUN-I2-051-20260827T130013371051Z</x:v>
      </x:c>
      <x:c r="B28" s="47" t="str">
        <x:v>I2-051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1d3a8064f25e1c8c0dac56692b544d9aa2509d13954575c166fffb2935f6ced4</x:v>
      </x:c>
      <x:c r="G28" s="59" t="n">
        <x:v>5635</x:v>
      </x:c>
    </x:row>
    <x:row r="29">
      <x:c r="A29" s="47" t="str">
        <x:v>RUN-I2-051-20260827T130013371051Z</x:v>
      </x:c>
      <x:c r="B29" s="47" t="str">
        <x:v>I2-051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9f8da823b23135e199b9d97e936ed01f8a249e7f3366474ad6da818c727d3b04</x:v>
      </x:c>
      <x:c r="G29" s="59" t="n">
        <x:v>5610</x:v>
      </x:c>
    </x:row>
    <x:row r="30">
      <x:c r="A30" s="47" t="str">
        <x:v>RUN-I2-051-20260827T130013371051Z</x:v>
      </x:c>
      <x:c r="B30" s="47" t="str">
        <x:v>I2-051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86eaf62fee5695c6f11600891e5155502e74bebdbd7e8e60ef7c083aaa65bc75</x:v>
      </x:c>
      <x:c r="G30" s="59" t="n">
        <x:v>970</x:v>
      </x:c>
    </x:row>
    <x:row r="31">
      <x:c r="A31" s="47" t="str">
        <x:v>RUN-I2-051-20260827T130013371051Z</x:v>
      </x:c>
      <x:c r="B31" s="47" t="str">
        <x:v>I2-051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1ad665ac87107f262f22e8b82016548e1fbf1abc3039bbba3e2eb1137eb53f87</x:v>
      </x:c>
      <x:c r="G31" s="59" t="n">
        <x:v>40492</x:v>
      </x:c>
    </x:row>
    <x:row r="32">
      <x:c r="A32" s="49" t="str">
        <x:v>RUN-I2-051-20260827T130013371051Z</x:v>
      </x:c>
      <x:c r="B32" s="49" t="str">
        <x:v>I2-051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ac4c932520dc9e8ebc80c064f195b217d6829a4ce0e9fbc8603c4d2e04f0fab9</x:v>
      </x:c>
      <x:c r="G32" s="60" t="n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a9bd8000e7ce4c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RUN-I2-051-20260827T130013371051Z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RUN-I2-051-20260827T130013371051Z</x:v>
      </x:c>
      <x:c r="B5" s="69" t="str">
        <x:v>I2-051</x:v>
      </x:c>
      <x:c r="C5" s="71" t="n">
        <x:v>4</x:v>
      </x:c>
      <x:c r="D5" s="69" t="str">
        <x:v>MAX_ATTEMPTS_REACHED</x:v>
      </x:c>
      <x:c r="E5" s="73" t="str">
        <x:v>Preserve the corrected positive-shear envelope, invalid Cf branch rejection, owner paths, controlled direction, units, and 1000 MN-to-kN conversion. Repair the formula FILTER: the `expected &gt;= 0` guard currently allows a negative expected result to bypass FI comparison, creating an accidental pass. Always compare FI with the expected result using a strictly positive tolerance scaled from the expected formula result; use a supported piecewise tolerance if a signed expected value must be handled, rather than omitting the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a4166fa8e455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RUN-I2-051-20260827T130013371051Z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