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5644f809540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002128bada4585"/>
    <x:sheet xmlns:r="http://schemas.openxmlformats.org/officeDocument/2006/relationships" name="README" sheetId="2" r:id="Re5906e37da9340bb"/>
    <x:sheet xmlns:r="http://schemas.openxmlformats.org/officeDocument/2006/relationships" name="REGULATION_QUEUE" sheetId="3" r:id="Ra12b3ca880f04924"/>
    <x:sheet xmlns:r="http://schemas.openxmlformats.org/officeDocument/2006/relationships" name="RUNS" sheetId="4" r:id="R89e8fb8ff96e456c"/>
    <x:sheet xmlns:r="http://schemas.openxmlformats.org/officeDocument/2006/relationships" name="ITERATIONS" sheetId="5" r:id="R29c0f9bd370d413f"/>
    <x:sheet xmlns:r="http://schemas.openxmlformats.org/officeDocument/2006/relationships" name="API_CALLS" sheetId="6" r:id="Rdffa560464814bcd"/>
    <x:sheet xmlns:r="http://schemas.openxmlformats.org/officeDocument/2006/relationships" name="TERM_RETRIEVAL" sheetId="7" r:id="Rbcdd855740474ce6"/>
    <x:sheet xmlns:r="http://schemas.openxmlformats.org/officeDocument/2006/relationships" name="FEW_SHOT_SELECTION" sheetId="8" r:id="R0ac0a9dec657419e"/>
    <x:sheet xmlns:r="http://schemas.openxmlformats.org/officeDocument/2006/relationships" name="VALIDATION" sheetId="9" r:id="Rbd17818a649c43d6"/>
    <x:sheet xmlns:r="http://schemas.openxmlformats.org/officeDocument/2006/relationships" name="VOCAB_MATCHES" sheetId="10" r:id="R13f195342d084506"/>
    <x:sheet xmlns:r="http://schemas.openxmlformats.org/officeDocument/2006/relationships" name="ARTIFACTS" sheetId="11" r:id="R94fdbb977b5440c6"/>
    <x:sheet xmlns:r="http://schemas.openxmlformats.org/officeDocument/2006/relationships" name="UNRESOLVED" sheetId="12" r:id="Ra7f615781e604f86"/>
    <x:sheet xmlns:r="http://schemas.openxmlformats.org/officeDocument/2006/relationships" name="RDF_TEST_QUEUE" sheetId="13" r:id="R24cdac3c20794c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22a54b8874d57" /><Relationship Type="http://schemas.openxmlformats.org/officeDocument/2006/relationships/theme" Target="/xl/theme/theme1.xml" Id="Re5025a6652954a2c" /><Relationship Type="http://schemas.microsoft.com/office/2022/11/relationships/FeaturePropertyBag" Target="/xl/featurePropertyBag/featurePropertyBag.xml" Id="R909811dc6c8b45db" /><Relationship Type="http://schemas.openxmlformats.org/officeDocument/2006/relationships/sharedStrings" Target="/xl/sharedStrings.xml" Id="Rb7e9da3732024a4c" /><Relationship Type="http://schemas.openxmlformats.org/officeDocument/2006/relationships/worksheet" Target="/xl/worksheets/sheet1.xml" Id="Rec002128bada4585" /><Relationship Type="http://schemas.openxmlformats.org/officeDocument/2006/relationships/worksheet" Target="/xl/worksheets/sheet2.xml" Id="Re5906e37da9340bb" /><Relationship Type="http://schemas.openxmlformats.org/officeDocument/2006/relationships/worksheet" Target="/xl/worksheets/sheet3.xml" Id="Ra12b3ca880f04924" /><Relationship Type="http://schemas.openxmlformats.org/officeDocument/2006/relationships/worksheet" Target="/xl/worksheets/sheet4.xml" Id="R89e8fb8ff96e456c" /><Relationship Type="http://schemas.openxmlformats.org/officeDocument/2006/relationships/worksheet" Target="/xl/worksheets/sheet5.xml" Id="R29c0f9bd370d413f" /><Relationship Type="http://schemas.openxmlformats.org/officeDocument/2006/relationships/worksheet" Target="/xl/worksheets/sheet6.xml" Id="Rdffa560464814bcd" /><Relationship Type="http://schemas.openxmlformats.org/officeDocument/2006/relationships/worksheet" Target="/xl/worksheets/sheet7.xml" Id="Rbcdd855740474ce6" /><Relationship Type="http://schemas.openxmlformats.org/officeDocument/2006/relationships/worksheet" Target="/xl/worksheets/sheet8.xml" Id="R0ac0a9dec657419e" /><Relationship Type="http://schemas.openxmlformats.org/officeDocument/2006/relationships/worksheet" Target="/xl/worksheets/sheet9.xml" Id="Rbd17818a649c43d6" /><Relationship Type="http://schemas.openxmlformats.org/officeDocument/2006/relationships/worksheet" Target="/xl/worksheets/sheet10.xml" Id="R13f195342d084506" /><Relationship Type="http://schemas.openxmlformats.org/officeDocument/2006/relationships/worksheet" Target="/xl/worksheets/sheet11.xml" Id="R94fdbb977b5440c6" /><Relationship Type="http://schemas.openxmlformats.org/officeDocument/2006/relationships/worksheet" Target="/xl/worksheets/sheet12.xml" Id="Ra7f615781e604f86" /><Relationship Type="http://schemas.openxmlformats.org/officeDocument/2006/relationships/worksheet" Target="/xl/worksheets/sheet13.xml" Id="R24cdac3c20794c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85dbba83c04e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eeef18ab7946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7a1791b41446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51a94a4fb041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77343f4b494d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97593c534a40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135088893a4d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5f29e1adaf49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0e77eff9ea46e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85b25bc922948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RUN-I2-055-20260827T130852116983Z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9329.593874999999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RUN-I2-055-20260827T130852116983Z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85dbba83c04e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RUN-I2-055-20260827T130852116983Z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GENERATION_ACCEPTED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eeef18ab7946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RUN-I2-055-20260827T130852116983Z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RUN-I2-055-20260827T130852116983Z</x:v>
      </x:c>
      <x:c r="C5" s="69" t="str">
        <x:v>I2-055</x:v>
      </x:c>
      <x:c r="D5" s="70" t="n">
        <x:v>46261.54782542824</x:v>
      </x:c>
      <x:c r="E5" s="70" t="n">
        <x:v>46261.54825976852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preserves the ship target, canonical vocabulary terms, required decimal MPa quantity structure, true strengthCriterionStatus constraint, and the direct violation comparison design stress &gt; permissible stress. The corrected QUDT unit IRI is used for both quantities, and all prior valid instructions are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7a1791b41446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RUN-I2-055-20260827T130852116983Z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RUN-I2-055-20260827T130852116983Z</x:v>
      </x:c>
      <x:c r="B5" s="45" t="str">
        <x:v>I2-055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Correct the unit IRI for both quantity constraints: qudt:MegaPA currently resolves to http://qudt.org/schema/qudt/MegaPA, but the supplied canonical recommended unit is http://qudt.org/vocab/unit/MegaPA. Use that full IRI (or a separate prefix for the QUDT unit namespace) in each sh:hasValue. Preserve the ship target, decimal numericValue constraints, true strengthCriterionStatus requirement, and the violation query comparing design stress &gt; permissible stress.</x:v>
      </x:c>
      <x:c r="I5" s="81" t="n">
        <x:v>9466.238</x:v>
      </x:c>
      <x:c r="J5" s="81" t="n">
        <x:v>8812.415</x:v>
      </x:c>
    </x:row>
    <x:row r="6">
      <x:c r="A6" s="49" t="str">
        <x:v>RUN-I2-055-20260827T130852116983Z</x:v>
      </x:c>
      <x:c r="B6" s="49" t="str">
        <x:v>I2-055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correctly preserves the ship target, canonical vocabulary terms, required decimal MPa quantity structure, true strengthCriterionStatus constraint, and the direct violation comparison design stress &gt; permissible stress. The corrected QUDT unit IRI is used for both quantities, and all prior valid instructions are preserved.</x:v>
      </x:c>
      <x:c r="I6" s="83" t="n">
        <x:v>11261.693</x:v>
      </x:c>
      <x:c r="J6" s="83" t="n">
        <x:v>7780.589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51a94a4fb041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RUN-I2-055-20260827T130852116983Z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RUN-I2-055-20260827T130852116983Z</x:v>
      </x:c>
      <x:c r="C5" s="45" t="str">
        <x:v>I2-055</x:v>
      </x:c>
      <x:c r="D5" s="90" t="n">
        <x:v>46261.547934988426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9464.771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RUN-I2-055-20260827T130852116983Z</x:v>
      </x:c>
      <x:c r="C6" s="47" t="str">
        <x:v>I2-055</x:v>
      </x:c>
      <x:c r="D6" s="91" t="n">
        <x:v>46261.54793501157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9466.238</x:v>
      </x:c>
      <x:c r="L6" s="93" t="b">
        <x:v>0</x:v>
      </x:c>
      <x:c r="M6" s="47" t="str">
        <x:v>resp_035b7306295544c8006a9036e44940819380c29faa87922f48</x:v>
      </x:c>
      <x:c r="N6" s="59" t="n">
        <x:v>5866</x:v>
      </x:c>
      <x:c r="O6" s="59" t="n">
        <x:v>1155</x:v>
      </x:c>
      <x:c r="P6" s="59" t="n">
        <x:v>7021</x:v>
      </x:c>
    </x:row>
    <x:row r="7">
      <x:c r="A7" s="47" t="str">
        <x:v>EVT-000023</x:v>
      </x:c>
      <x:c r="B7" s="47" t="str">
        <x:v>RUN-I2-055-20260827T130852116983Z</x:v>
      </x:c>
      <x:c r="C7" s="47" t="str">
        <x:v>I2-055</x:v>
      </x:c>
      <x:c r="D7" s="91" t="n">
        <x:v>46261.54803805555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8811.449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RUN-I2-055-20260827T130852116983Z</x:v>
      </x:c>
      <x:c r="C8" s="47" t="str">
        <x:v>I2-055</x:v>
      </x:c>
      <x:c r="D8" s="91" t="n">
        <x:v>46261.54803806713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8812.415</x:v>
      </x:c>
      <x:c r="L8" s="93" t="b">
        <x:v>0</x:v>
      </x:c>
      <x:c r="M8" s="47" t="str">
        <x:v>resp_07544319ce607278006a9036edc8708190b9b952c7e6672bc0</x:v>
      </x:c>
      <x:c r="N8" s="59" t="n">
        <x:v>5165</x:v>
      </x:c>
      <x:c r="O8" s="59" t="n">
        <x:v>638</x:v>
      </x:c>
      <x:c r="P8" s="59" t="n">
        <x:v>5803</x:v>
      </x:c>
    </x:row>
    <x:row r="9">
      <x:c r="A9" s="47" t="str">
        <x:v>EVT-000029</x:v>
      </x:c>
      <x:c r="B9" s="47" t="str">
        <x:v>RUN-I2-055-20260827T130852116983Z</x:v>
      </x:c>
      <x:c r="C9" s="47" t="str">
        <x:v>I2-055</x:v>
      </x:c>
      <x:c r="D9" s="91" t="n">
        <x:v>46261.54816842593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11260.464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RUN-I2-055-20260827T130852116983Z</x:v>
      </x:c>
      <x:c r="C10" s="47" t="str">
        <x:v>I2-055</x:v>
      </x:c>
      <x:c r="D10" s="91" t="n">
        <x:v>46261.54816844907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11261.693</x:v>
      </x:c>
      <x:c r="L10" s="93" t="b">
        <x:v>0</x:v>
      </x:c>
      <x:c r="M10" s="47" t="str">
        <x:v>resp_0bf1bf69d1a6005a006a9036f698088193b96e35355ccfc0e2</x:v>
      </x:c>
      <x:c r="N10" s="59" t="n">
        <x:v>5967</x:v>
      </x:c>
      <x:c r="O10" s="59" t="n">
        <x:v>1190</x:v>
      </x:c>
      <x:c r="P10" s="59" t="n">
        <x:v>7157</x:v>
      </x:c>
    </x:row>
    <x:row r="11">
      <x:c r="A11" s="47" t="str">
        <x:v>EVT-000037</x:v>
      </x:c>
      <x:c r="B11" s="47" t="str">
        <x:v>RUN-I2-055-20260827T130852116983Z</x:v>
      </x:c>
      <x:c r="C11" s="47" t="str">
        <x:v>I2-055</x:v>
      </x:c>
      <x:c r="D11" s="91" t="n">
        <x:v>46261.54825969908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7779.132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RUN-I2-055-20260827T130852116983Z</x:v>
      </x:c>
      <x:c r="C12" s="49" t="str">
        <x:v>I2-055</x:v>
      </x:c>
      <x:c r="D12" s="94" t="n">
        <x:v>46261.54825972222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7780.589</x:v>
      </x:c>
      <x:c r="L12" s="82" t="b">
        <x:v>0</x:v>
      </x:c>
      <x:c r="M12" s="49" t="str">
        <x:v>resp_0d7740d3d2f49d99006a903701fe148195be08e135da3ea70c</x:v>
      </x:c>
      <x:c r="N12" s="60" t="n">
        <x:v>5306</x:v>
      </x:c>
      <x:c r="O12" s="60" t="n">
        <x:v>287</x:v>
      </x:c>
      <x:c r="P12" s="60" t="n">
        <x:v>5593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77343f4b494d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RUN-I2-055-20260827T130852116983Z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RUN-I2-055-20260827T130852116983Z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RUN-I2-055-20260827T130852116983Z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RUN-I2-055-20260827T130852116983Z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RUN-I2-055-20260827T130852116983Z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RUN-I2-055-20260827T130852116983Z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RUN-I2-055-20260827T130852116983Z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RUN-I2-055-20260827T130852116983Z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97593c534a40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RUN-I2-055-20260827T130852116983Z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RUN-I2-055-20260827T130852116983Z</x:v>
      </x:c>
      <x:c r="B5" s="45" t="str">
        <x:v>I2-055</x:v>
      </x:c>
      <x:c r="C5" s="45" t="str">
        <x:v>FS-BOOL-01</x:v>
      </x:c>
      <x:c r="D5" s="45" t="str">
        <x:v>boolean_state</x:v>
      </x:c>
      <x:c r="E5" s="97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RUN-I2-055-20260827T130852116983Z</x:v>
      </x:c>
      <x:c r="B6" s="49" t="str">
        <x:v>I2-055</x:v>
      </x:c>
      <x:c r="C6" s="49" t="str">
        <x:v>FS-BOOL-02</x:v>
      </x:c>
      <x:c r="D6" s="49" t="str">
        <x:v>boolean_state</x:v>
      </x:c>
      <x:c r="E6" s="98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135088893a4d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RUN-I2-055-20260827T130852116983Z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RUN-I2-055-20260827T130852116983Z</x:v>
      </x:c>
      <x:c r="B5" s="45" t="str">
        <x:v>I2-055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https://w3id.org/nltl/vocab#designStress | https://w3id.org/nltl/vocab#permissibleStress | https://w3id.org/nltl/vocab#ship | https://w3id.org/nltl/vocab#strengthCriterionStatus</x:v>
      </x:c>
      <x:c r="O5" s="46" t="str"/>
      <x:c r="P5" s="46" t="str"/>
      <x:c r="Q5" s="46" t="str"/>
    </x:row>
    <x:row r="6">
      <x:c r="A6" s="49" t="str">
        <x:v>RUN-I2-055-20260827T130852116983Z</x:v>
      </x:c>
      <x:c r="B6" s="49" t="str">
        <x:v>I2-055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https://w3id.org/nltl/vocab#designStress | https://w3id.org/nltl/vocab#permissibleStress | https://w3id.org/nltl/vocab#ship | https://w3id.org/nltl/vocab#strengthCriterionStatus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a5f29e1adaf49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RUN-I2-055-20260827T130852116983Z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RUN-I2-055-20260827T130852116983Z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RUN-I2-055-20260827T130852116983Z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RUN-I2-055-20260827T130852116983Z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RUN-I2-055-20260827T130852116983Z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RUN-I2-055-20260827T130852116983Z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90c490a0e8f7ae210da6a3f2991bc56501fdf024663f5c15e64323795c177bb1</x:v>
      </x:c>
      <x:c r="G8" s="59" t="n">
        <x:v>2502</x:v>
      </x:c>
    </x:row>
    <x:row r="9">
      <x:c r="A9" s="47" t="str">
        <x:v>RUN-I2-055-20260827T130852116983Z</x:v>
      </x:c>
      <x:c r="B9" s="47" t="str">
        <x:v>I2-055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742d1b12646e4cdb1e3b2c61ea1e74374ec30e3baa667f5e35033acf119feae9</x:v>
      </x:c>
      <x:c r="G9" s="59" t="n">
        <x:v>2477</x:v>
      </x:c>
    </x:row>
    <x:row r="10">
      <x:c r="A10" s="47" t="str">
        <x:v>RUN-I2-055-20260827T130852116983Z</x:v>
      </x:c>
      <x:c r="B10" s="47" t="str">
        <x:v>I2-055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0af592119b258bf98d89da78ce41e3bec71c2b20650eee05438c7eb44d19b606</x:v>
      </x:c>
      <x:c r="G10" s="59" t="n">
        <x:v>589</x:v>
      </x:c>
    </x:row>
    <x:row r="11">
      <x:c r="A11" s="47" t="str">
        <x:v>RUN-I2-055-20260827T130852116983Z</x:v>
      </x:c>
      <x:c r="B11" s="47" t="str">
        <x:v>I2-055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80a11f5b73542e861320fd1cf3afa41190903d42294e3c30bca27a6923dafbd9</x:v>
      </x:c>
      <x:c r="G11" s="59" t="n">
        <x:v>21925</x:v>
      </x:c>
    </x:row>
    <x:row r="12">
      <x:c r="A12" s="47" t="str">
        <x:v>RUN-I2-055-20260827T130852116983Z</x:v>
      </x:c>
      <x:c r="B12" s="47" t="str">
        <x:v>I2-055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53aed330f245bdec9b65532cb60956b15002b0fff85de6a0565060b4269cbd31</x:v>
      </x:c>
      <x:c r="G12" s="59" t="n">
        <x:v>529</x:v>
      </x:c>
    </x:row>
    <x:row r="13">
      <x:c r="A13" s="47" t="str">
        <x:v>RUN-I2-055-20260827T130852116983Z</x:v>
      </x:c>
      <x:c r="B13" s="47" t="str">
        <x:v>I2-055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21510a3b523bb3c8a7835f148c894385582627b437a38a3dc9b069667714c20a</x:v>
      </x:c>
      <x:c r="G13" s="59" t="n">
        <x:v>25925</x:v>
      </x:c>
    </x:row>
    <x:row r="14">
      <x:c r="A14" s="47" t="str">
        <x:v>RUN-I2-055-20260827T130852116983Z</x:v>
      </x:c>
      <x:c r="B14" s="47" t="str">
        <x:v>I2-055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cb3673d05f5453c239022415aba7c52e97d630756d878edd746ae3e7b0a2d05e</x:v>
      </x:c>
      <x:c r="G14" s="59" t="n">
        <x:v>2603</x:v>
      </x:c>
    </x:row>
    <x:row r="15">
      <x:c r="A15" s="47" t="str">
        <x:v>RUN-I2-055-20260827T130852116983Z</x:v>
      </x:c>
      <x:c r="B15" s="47" t="str">
        <x:v>I2-055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019866aaefc55cdd7fdb5235b402f34fcc7514b46abf7f0bfe64d3c83de42a4f</x:v>
      </x:c>
      <x:c r="G15" s="59" t="n">
        <x:v>2578</x:v>
      </x:c>
    </x:row>
    <x:row r="16">
      <x:c r="A16" s="47" t="str">
        <x:v>RUN-I2-055-20260827T130852116983Z</x:v>
      </x:c>
      <x:c r="B16" s="47" t="str">
        <x:v>I2-055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0af592119b258bf98d89da78ce41e3bec71c2b20650eee05438c7eb44d19b606</x:v>
      </x:c>
      <x:c r="G16" s="59" t="n">
        <x:v>589</x:v>
      </x:c>
    </x:row>
    <x:row r="17">
      <x:c r="A17" s="47" t="str">
        <x:v>RUN-I2-055-20260827T130852116983Z</x:v>
      </x:c>
      <x:c r="B17" s="47" t="str">
        <x:v>I2-055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b2559813e3ee864946b6a1482441db37c40be9965493165d5022a2e1a48ff240</x:v>
      </x:c>
      <x:c r="G17" s="59" t="n">
        <x:v>22497</x:v>
      </x:c>
    </x:row>
    <x:row r="18">
      <x:c r="A18" s="47" t="str">
        <x:v>RUN-I2-055-20260827T130852116983Z</x:v>
      </x:c>
      <x:c r="B18" s="47" t="str">
        <x:v>I2-055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5234bfd11d9277f224c12ff7c302460a65ddf44921af3a67f19c1af9ade3c1d1</x:v>
      </x:c>
      <x:c r="G18" s="59" t="n">
        <x:v>400</x:v>
      </x:c>
    </x:row>
    <x:row r="19">
      <x:c r="A19" s="49" t="str">
        <x:v>RUN-I2-055-20260827T130852116983Z</x:v>
      </x:c>
      <x:c r="B19" s="49" t="str">
        <x:v>I2-055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019866aaefc55cdd7fdb5235b402f34fcc7514b46abf7f0bfe64d3c83de42a4f</x:v>
      </x:c>
      <x:c r="G19" s="60" t="n">
        <x:v>2578</x:v>
      </x:c>
    </x:row>
  </x:sheetData>
  <x:pageMargins left="0.7" right="0.7" top="0.75" bottom="0.75" header="0.3" footer="0.3"/>
  <x:tableParts count="1">
    <x:tablePart xmlns:r="http://schemas.openxmlformats.org/officeDocument/2006/relationships" r:id="R690e77eff9ea46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RUN-I2-055-20260827T130852116983Z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RUN-I2-055-20260827T130852116983Z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RUN-I2-055-20260827T130852116983Z</x:v>
      </x:c>
      <x:c r="B5" s="69" t="str">
        <x:v>I2-055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5b25bc922948d1"/>
  </x:tableParts>
</x:worksheet>
</file>