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5c8c01a85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eab5327f124e61"/>
    <x:sheet xmlns:r="http://schemas.openxmlformats.org/officeDocument/2006/relationships" name="README" sheetId="2" r:id="Raf965ff7cf064208"/>
    <x:sheet xmlns:r="http://schemas.openxmlformats.org/officeDocument/2006/relationships" name="REGULATION_QUEUE" sheetId="3" r:id="R4083e7dae20f42b5"/>
    <x:sheet xmlns:r="http://schemas.openxmlformats.org/officeDocument/2006/relationships" name="RUNS" sheetId="4" r:id="Rbb3eaba936764e6a"/>
    <x:sheet xmlns:r="http://schemas.openxmlformats.org/officeDocument/2006/relationships" name="ITERATIONS" sheetId="5" r:id="R4f322833cb9f4542"/>
    <x:sheet xmlns:r="http://schemas.openxmlformats.org/officeDocument/2006/relationships" name="API_CALLS" sheetId="6" r:id="R5d53b7db87744978"/>
    <x:sheet xmlns:r="http://schemas.openxmlformats.org/officeDocument/2006/relationships" name="TERM_RETRIEVAL" sheetId="7" r:id="R366a42eb5b1f4e5d"/>
    <x:sheet xmlns:r="http://schemas.openxmlformats.org/officeDocument/2006/relationships" name="FEW_SHOT_SELECTION" sheetId="8" r:id="R6f800bc6ae25496f"/>
    <x:sheet xmlns:r="http://schemas.openxmlformats.org/officeDocument/2006/relationships" name="VALIDATION" sheetId="9" r:id="R926f2c4cd1804229"/>
    <x:sheet xmlns:r="http://schemas.openxmlformats.org/officeDocument/2006/relationships" name="VOCAB_MATCHES" sheetId="10" r:id="Ref3b41e6ddbb48c9"/>
    <x:sheet xmlns:r="http://schemas.openxmlformats.org/officeDocument/2006/relationships" name="ARTIFACTS" sheetId="11" r:id="R365304ed3d0a47f6"/>
    <x:sheet xmlns:r="http://schemas.openxmlformats.org/officeDocument/2006/relationships" name="UNRESOLVED" sheetId="12" r:id="Rcbeb81ad0e01451b"/>
    <x:sheet xmlns:r="http://schemas.openxmlformats.org/officeDocument/2006/relationships" name="RDF_TEST_QUEUE" sheetId="13" r:id="R4559b7188989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dfdc6cbc8420f" /><Relationship Type="http://schemas.openxmlformats.org/officeDocument/2006/relationships/theme" Target="/xl/theme/theme1.xml" Id="Ra0adafa942a64e63" /><Relationship Type="http://schemas.microsoft.com/office/2022/11/relationships/FeaturePropertyBag" Target="/xl/featurePropertyBag/featurePropertyBag.xml" Id="R88e9005c41e94395" /><Relationship Type="http://schemas.openxmlformats.org/officeDocument/2006/relationships/sharedStrings" Target="/xl/sharedStrings.xml" Id="Rb2c561957be74bf7" /><Relationship Type="http://schemas.openxmlformats.org/officeDocument/2006/relationships/worksheet" Target="/xl/worksheets/sheet1.xml" Id="R4beab5327f124e61" /><Relationship Type="http://schemas.openxmlformats.org/officeDocument/2006/relationships/worksheet" Target="/xl/worksheets/sheet2.xml" Id="Raf965ff7cf064208" /><Relationship Type="http://schemas.openxmlformats.org/officeDocument/2006/relationships/worksheet" Target="/xl/worksheets/sheet3.xml" Id="R4083e7dae20f42b5" /><Relationship Type="http://schemas.openxmlformats.org/officeDocument/2006/relationships/worksheet" Target="/xl/worksheets/sheet4.xml" Id="Rbb3eaba936764e6a" /><Relationship Type="http://schemas.openxmlformats.org/officeDocument/2006/relationships/worksheet" Target="/xl/worksheets/sheet5.xml" Id="R4f322833cb9f4542" /><Relationship Type="http://schemas.openxmlformats.org/officeDocument/2006/relationships/worksheet" Target="/xl/worksheets/sheet6.xml" Id="R5d53b7db87744978" /><Relationship Type="http://schemas.openxmlformats.org/officeDocument/2006/relationships/worksheet" Target="/xl/worksheets/sheet7.xml" Id="R366a42eb5b1f4e5d" /><Relationship Type="http://schemas.openxmlformats.org/officeDocument/2006/relationships/worksheet" Target="/xl/worksheets/sheet8.xml" Id="R6f800bc6ae25496f" /><Relationship Type="http://schemas.openxmlformats.org/officeDocument/2006/relationships/worksheet" Target="/xl/worksheets/sheet9.xml" Id="R926f2c4cd1804229" /><Relationship Type="http://schemas.openxmlformats.org/officeDocument/2006/relationships/worksheet" Target="/xl/worksheets/sheet10.xml" Id="Ref3b41e6ddbb48c9" /><Relationship Type="http://schemas.openxmlformats.org/officeDocument/2006/relationships/worksheet" Target="/xl/worksheets/sheet11.xml" Id="R365304ed3d0a47f6" /><Relationship Type="http://schemas.openxmlformats.org/officeDocument/2006/relationships/worksheet" Target="/xl/worksheets/sheet12.xml" Id="Rcbeb81ad0e01451b" /><Relationship Type="http://schemas.openxmlformats.org/officeDocument/2006/relationships/worksheet" Target="/xl/worksheets/sheet13.xml" Id="R4559b718898941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183b50ebe64e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bb65322ed74a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c6fa22a41c48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c4d17b2bd149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43f03e7d8643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f4b32a7e9f46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5bb16a9fd248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9ce3d7d4604e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aa16e7d53449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9c05f7428a47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RUN-IMO-002-20260827T131921354381Z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12849.7735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RUN-IMO-002-20260827T131921354381Z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183b50ebe64e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RUN-IMO-002-20260827T131921354381Z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b65322ed74a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RUN-IMO-002-20260827T131921354381Z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RUN-IMO-002-20260827T131921354381Z</x:v>
      </x:c>
      <x:c r="C5" s="69" t="str">
        <x:v>IMO-002</x:v>
      </x:c>
      <x:c r="D5" s="70" t="n">
        <x:v>46261.55510827546</x:v>
      </x:c>
      <x:c r="E5" s="70" t="n">
        <x:v>46261.55585454861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thin or medium first-year ice requires either Category A or Category B, while less-severe controlled conditions form the non-applicable branch. Ownership, canonical terms, target, paths, and value constraints are correct; no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c6fa22a41c48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RUN-IMO-002-20260827T131921354381Z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RUN-IMO-002-20260827T131921354381Z</x:v>
      </x:c>
      <x:c r="B5" s="45" t="str">
        <x:v>IMO-002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alternatives are semantically incorrect: mediumFirstYearIceWithPossibleOldIceInclusions is at least thin first-year ice and therefore must require shipCategory B unless shipCategory is A. Do not place medium in the unconditional less-severe branch. Encode the applicability as designIceCondition = thinFirstYearIceWithPossibleOldIceInclusions OR mediumFirstYearIceWithPossibleOldIceInclusions, followed by category A or B; retain the less-severe controlled values only as the non-applicable branch. All terms are already canonical, so no vocabulary matching is required.</x:v>
      </x:c>
      <x:c r="I5" s="81" t="n">
        <x:v>19107.776</x:v>
      </x:c>
      <x:c r="J5" s="81" t="n">
        <x:v>7572.717</x:v>
      </x:c>
    </x:row>
    <x:row r="6">
      <x:c r="A6" s="49" t="str">
        <x:v>RUN-IMO-002-20260827T131921354381Z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requirement: thin or medium first-year ice requires either Category A or Category B, while less-severe controlled conditions form the non-applicable branch. Ownership, canonical terms, target, paths, and value constraints are correct; no vocabulary matching is required.</x:v>
      </x:c>
      <x:c r="I6" s="83" t="n">
        <x:v>21910.703</x:v>
      </x:c>
      <x:c r="J6" s="83" t="n">
        <x:v>6351.748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c4d17b2bd149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RUN-IMO-002-20260827T131921354381Z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RUN-IMO-002-20260827T131921354381Z</x:v>
      </x:c>
      <x:c r="C5" s="45" t="str">
        <x:v>IMO-002</x:v>
      </x:c>
      <x:c r="D5" s="90" t="n">
        <x:v>46261.55532943287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19106.194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RUN-IMO-002-20260827T131921354381Z</x:v>
      </x:c>
      <x:c r="C6" s="47" t="str">
        <x:v>IMO-002</x:v>
      </x:c>
      <x:c r="D6" s="91" t="n">
        <x:v>46261.555329456016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19107.776</x:v>
      </x:c>
      <x:c r="L6" s="93" t="b">
        <x:v>0</x:v>
      </x:c>
      <x:c r="M6" s="47" t="str">
        <x:v>resp_055a9deaa5eb8b64006a9039599c4c81978a76e6f8ce4a8b3b</x:v>
      </x:c>
      <x:c r="N6" s="59" t="n">
        <x:v>8616</x:v>
      </x:c>
      <x:c r="O6" s="59" t="n">
        <x:v>1521</x:v>
      </x:c>
      <x:c r="P6" s="59" t="n">
        <x:v>10137</x:v>
      </x:c>
    </x:row>
    <x:row r="7">
      <x:c r="A7" s="47" t="str">
        <x:v>EVT-000033</x:v>
      </x:c>
      <x:c r="B7" s="47" t="str">
        <x:v>RUN-IMO-002-20260827T131921354381Z</x:v>
      </x:c>
      <x:c r="C7" s="47" t="str">
        <x:v>IMO-002</x:v>
      </x:c>
      <x:c r="D7" s="91" t="n">
        <x:v>46261.555418310185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7571.701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RUN-IMO-002-20260827T131921354381Z</x:v>
      </x:c>
      <x:c r="C8" s="47" t="str">
        <x:v>IMO-002</x:v>
      </x:c>
      <x:c r="D8" s="91" t="n">
        <x:v>46261.55541832176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7572.717</x:v>
      </x:c>
      <x:c r="L8" s="93" t="b">
        <x:v>0</x:v>
      </x:c>
      <x:c r="M8" s="47" t="str">
        <x:v>resp_069363e67c96667a006a90396caacc8193b783026d9580c66f</x:v>
      </x:c>
      <x:c r="N8" s="59" t="n">
        <x:v>8701</x:v>
      </x:c>
      <x:c r="O8" s="59" t="n">
        <x:v>652</x:v>
      </x:c>
      <x:c r="P8" s="59" t="n">
        <x:v>9353</x:v>
      </x:c>
    </x:row>
    <x:row r="9">
      <x:c r="A9" s="47" t="str">
        <x:v>EVT-000039</x:v>
      </x:c>
      <x:c r="B9" s="47" t="str">
        <x:v>RUN-IMO-002-20260827T131921354381Z</x:v>
      </x:c>
      <x:c r="C9" s="47" t="str">
        <x:v>IMO-002</x:v>
      </x:c>
      <x:c r="D9" s="91" t="n">
        <x:v>46261.55567195602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21909.035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RUN-IMO-002-20260827T131921354381Z</x:v>
      </x:c>
      <x:c r="C10" s="47" t="str">
        <x:v>IMO-002</x:v>
      </x:c>
      <x:c r="D10" s="91" t="n">
        <x:v>46261.555671967595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21910.703</x:v>
      </x:c>
      <x:c r="L10" s="93" t="b">
        <x:v>0</x:v>
      </x:c>
      <x:c r="M10" s="47" t="str">
        <x:v>resp_02d6d182e27eb396006a90397445648196acec904a40cc6413</x:v>
      </x:c>
      <x:c r="N10" s="59" t="n">
        <x:v>8731</x:v>
      </x:c>
      <x:c r="O10" s="59" t="n">
        <x:v>2117</x:v>
      </x:c>
      <x:c r="P10" s="59" t="n">
        <x:v>10848</x:v>
      </x:c>
    </x:row>
    <x:row r="11">
      <x:c r="A11" s="47" t="str">
        <x:v>EVT-000045</x:v>
      </x:c>
      <x:c r="B11" s="47" t="str">
        <x:v>RUN-IMO-002-20260827T131921354381Z</x:v>
      </x:c>
      <x:c r="C11" s="47" t="str">
        <x:v>IMO-002</x:v>
      </x:c>
      <x:c r="D11" s="91" t="n">
        <x:v>46261.55577979167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9308.024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RUN-IMO-002-20260827T131921354381Z</x:v>
      </x:c>
      <x:c r="C12" s="47" t="str">
        <x:v>IMO-002</x:v>
      </x:c>
      <x:c r="D12" s="91" t="n">
        <x:v>46261.555779814815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9309.562</x:v>
      </x:c>
      <x:c r="L12" s="93" t="b">
        <x:v>0</x:v>
      </x:c>
      <x:c r="M12" s="47" t="str">
        <x:v>resp_05d0ba5108119219006a90398a26b88193bb967b256bbf1c70</x:v>
      </x:c>
      <x:c r="N12" s="59" t="n">
        <x:v>984</x:v>
      </x:c>
      <x:c r="O12" s="59" t="n">
        <x:v>1081</x:v>
      </x:c>
      <x:c r="P12" s="59" t="n">
        <x:v>2065</x:v>
      </x:c>
    </x:row>
    <x:row r="13">
      <x:c r="A13" s="47" t="str">
        <x:v>EVT-000054</x:v>
      </x:c>
      <x:c r="B13" s="47" t="str">
        <x:v>RUN-IMO-002-20260827T131921354381Z</x:v>
      </x:c>
      <x:c r="C13" s="47" t="str">
        <x:v>IMO-002</x:v>
      </x:c>
      <x:c r="D13" s="91" t="n">
        <x:v>46261.555854479164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6350.275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RUN-IMO-002-20260827T131921354381Z</x:v>
      </x:c>
      <x:c r="C14" s="49" t="str">
        <x:v>IMO-002</x:v>
      </x:c>
      <x:c r="D14" s="94" t="n">
        <x:v>46261.55585449074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6351.748</x:v>
      </x:c>
      <x:c r="L14" s="82" t="b">
        <x:v>0</x:v>
      </x:c>
      <x:c r="M14" s="49" t="str">
        <x:v>resp_0324ccc2f5254d9c006a90399395888190afa5fde611fe9487</x:v>
      </x:c>
      <x:c r="N14" s="60" t="n">
        <x:v>8912</x:v>
      </x:c>
      <x:c r="O14" s="60" t="n">
        <x:v>528</x:v>
      </x:c>
      <x:c r="P14" s="60" t="n">
        <x:v>9440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43f03e7d8643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RUN-IMO-002-20260827T131921354381Z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RUN-IMO-002-20260827T131921354381Z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RUN-IMO-002-20260827T131921354381Z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RUN-IMO-002-20260827T131921354381Z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RUN-IMO-002-20260827T131921354381Z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RUN-IMO-002-20260827T131921354381Z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RUN-IMO-002-20260827T131921354381Z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RUN-IMO-002-20260827T131921354381Z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RUN-IMO-002-20260827T131921354381Z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RUN-IMO-002-20260827T131921354381Z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RUN-IMO-002-20260827T131921354381Z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RUN-IMO-002-20260827T131921354381Z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RUN-IMO-002-20260827T131921354381Z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RUN-IMO-002-20260827T131921354381Z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RUN-IMO-002-20260827T131921354381Z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RUN-IMO-002-20260827T131921354381Z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RUN-IMO-002-20260827T131921354381Z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RUN-IMO-002-20260827T131921354381Z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f4b32a7e9f46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RUN-IMO-002-20260827T131921354381Z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RUN-IMO-002-20260827T131921354381Z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RUN-IMO-002-20260827T131921354381Z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5bb16a9fd248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RUN-IMO-002-20260827T131921354381Z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RUN-IMO-002-20260827T131921354381Z</x:v>
      </x:c>
      <x:c r="B5" s="45" t="str">
        <x:v>IMO-002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9" t="str">
        <x:v>RUN-IMO-002-20260827T131921354381Z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29ce3d7d4604e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RUN-IMO-002-20260827T131921354381Z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RUN-IMO-002-20260827T131921354381Z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RUN-IMO-002-20260827T131921354381Z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RUN-IMO-002-20260827T131921354381Z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RUN-IMO-002-20260827T131921354381Z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RUN-IMO-002-20260827T131921354381Z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0c5173d3396db453839a6cb25f68b321ebe2b545fe4918efa3c949325cc39425</x:v>
      </x:c>
      <x:c r="G8" s="59" t="n">
        <x:v>1891</x:v>
      </x:c>
    </x:row>
    <x:row r="9">
      <x:c r="A9" s="47" t="str">
        <x:v>RUN-IMO-002-20260827T131921354381Z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b4e60d968ba259fa0ddf033fd553e47b51ba57f88fd823c43a57131d341c5fe4</x:v>
      </x:c>
      <x:c r="G9" s="59" t="n">
        <x:v>1866</x:v>
      </x:c>
    </x:row>
    <x:row r="10">
      <x:c r="A10" s="47" t="str">
        <x:v>RUN-IMO-002-20260827T131921354381Z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7fb83d9c806923e2dc1a41cc8ca0c4e6fb5bd1334e27db1cb761892cce1b520a</x:v>
      </x:c>
      <x:c r="G10" s="59" t="n">
        <x:v>1158</x:v>
      </x:c>
    </x:row>
    <x:row r="11">
      <x:c r="A11" s="47" t="str">
        <x:v>RUN-IMO-002-20260827T131921354381Z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0909f9012ac4dae0056d778c5812fb8820113b7b6b3fc083fe388492ad1425a8</x:v>
      </x:c>
      <x:c r="G11" s="59" t="n">
        <x:v>35337</x:v>
      </x:c>
    </x:row>
    <x:row r="12">
      <x:c r="A12" s="47" t="str">
        <x:v>RUN-IMO-002-20260827T131921354381Z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ea71daf586e38d9526ff8d0f4c4dbbf201eec3ee41cd8c338c08d56d16c4443b</x:v>
      </x:c>
      <x:c r="G12" s="59" t="n">
        <x:v>650</x:v>
      </x:c>
    </x:row>
    <x:row r="13">
      <x:c r="A13" s="47" t="str">
        <x:v>RUN-IMO-002-20260827T131921354381Z</x:v>
      </x:c>
      <x:c r="B13" s="47" t="str">
        <x:v>IMO-002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1048ed883d47a1474116e821d49ea35f179618277d7e988ce7dfa923fe8a7f8d</x:v>
      </x:c>
      <x:c r="G13" s="59" t="n">
        <x:v>36841</x:v>
      </x:c>
    </x:row>
    <x:row r="14">
      <x:c r="A14" s="47" t="str">
        <x:v>RUN-IMO-002-20260827T131921354381Z</x:v>
      </x:c>
      <x:c r="B14" s="47" t="str">
        <x:v>IMO-002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4c110382d5799a0fb163e7a56b4cf9c9a607d0a546de1fc1fb4a584987cfe50c</x:v>
      </x:c>
      <x:c r="G14" s="59" t="n">
        <x:v>2355</x:v>
      </x:c>
    </x:row>
    <x:row r="15">
      <x:c r="A15" s="47" t="str">
        <x:v>RUN-IMO-002-20260827T131921354381Z</x:v>
      </x:c>
      <x:c r="B15" s="47" t="str">
        <x:v>IMO-002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36d800a24907b27673f7343cffd574443b597a6710b96f5f0f2eef5d224fc0d9</x:v>
      </x:c>
      <x:c r="G15" s="59" t="n">
        <x:v>3633</x:v>
      </x:c>
    </x:row>
    <x:row r="16">
      <x:c r="A16" s="47" t="str">
        <x:v>RUN-IMO-002-20260827T131921354381Z</x:v>
      </x:c>
      <x:c r="B16" s="47" t="str">
        <x:v>IMO-002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4ebd73be08f3cb64935c07e04f4cbaec5cbc76eabd50cd41c2f867b9a29e08e3</x:v>
      </x:c>
      <x:c r="G16" s="59" t="n">
        <x:v>2355</x:v>
      </x:c>
    </x:row>
    <x:row r="17">
      <x:c r="A17" s="47" t="str">
        <x:v>RUN-IMO-002-20260827T131921354381Z</x:v>
      </x:c>
      <x:c r="B17" s="47" t="str">
        <x:v>IMO-002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87dc37a6ed03f098535a942a898c9aff2fa9b69672438db7fdb4f99003ad9e3a</x:v>
      </x:c>
      <x:c r="G17" s="59" t="n">
        <x:v>2330</x:v>
      </x:c>
    </x:row>
    <x:row r="18">
      <x:c r="A18" s="47" t="str">
        <x:v>RUN-IMO-002-20260827T131921354381Z</x:v>
      </x:c>
      <x:c r="B18" s="47" t="str">
        <x:v>IMO-002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7fb83d9c806923e2dc1a41cc8ca0c4e6fb5bd1334e27db1cb761892cce1b520a</x:v>
      </x:c>
      <x:c r="G18" s="59" t="n">
        <x:v>1158</x:v>
      </x:c>
    </x:row>
    <x:row r="19">
      <x:c r="A19" s="47" t="str">
        <x:v>RUN-IMO-002-20260827T131921354381Z</x:v>
      </x:c>
      <x:c r="B19" s="47" t="str">
        <x:v>IMO-002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c92fcedde7edaf13d0594e3893ead8e7fa360931eb8928dec02ffe18bb2db1dc</x:v>
      </x:c>
      <x:c r="G19" s="59" t="n">
        <x:v>36406</x:v>
      </x:c>
    </x:row>
    <x:row r="20">
      <x:c r="A20" s="47" t="str">
        <x:v>RUN-IMO-002-20260827T131921354381Z</x:v>
      </x:c>
      <x:c r="B20" s="47" t="str">
        <x:v>IMO-002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da93c780581dc1fddc0816a21794f8c021853357a3bc56e2df7b4153523c1208</x:v>
      </x:c>
      <x:c r="G20" s="59" t="n">
        <x:v>370</x:v>
      </x:c>
    </x:row>
    <x:row r="21">
      <x:c r="A21" s="49" t="str">
        <x:v>RUN-IMO-002-20260827T131921354381Z</x:v>
      </x:c>
      <x:c r="B21" s="49" t="str">
        <x:v>IMO-002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87dc37a6ed03f098535a942a898c9aff2fa9b69672438db7fdb4f99003ad9e3a</x:v>
      </x:c>
      <x:c r="G21" s="60" t="n">
        <x:v>2330</x:v>
      </x:c>
    </x:row>
  </x:sheetData>
  <x:pageMargins left="0.7" right="0.7" top="0.75" bottom="0.75" header="0.3" footer="0.3"/>
  <x:tableParts count="1">
    <x:tablePart xmlns:r="http://schemas.openxmlformats.org/officeDocument/2006/relationships" r:id="R1caa16e7d53449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RUN-IMO-002-20260827T131921354381Z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RUN-IMO-002-20260827T131921354381Z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RUN-IMO-002-20260827T131921354381Z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c05f7428a47ae"/>
  </x:tableParts>
</x:worksheet>
</file>