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f79bb32e140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b88792f7c12479f"/>
    <x:sheet xmlns:r="http://schemas.openxmlformats.org/officeDocument/2006/relationships" name="README" sheetId="2" r:id="Rf7b3053df3924cf3"/>
    <x:sheet xmlns:r="http://schemas.openxmlformats.org/officeDocument/2006/relationships" name="REGULATION_QUEUE" sheetId="3" r:id="Re1cd3d8ba5234e5e"/>
    <x:sheet xmlns:r="http://schemas.openxmlformats.org/officeDocument/2006/relationships" name="RUNS" sheetId="4" r:id="R709d564a06ce418f"/>
    <x:sheet xmlns:r="http://schemas.openxmlformats.org/officeDocument/2006/relationships" name="ITERATIONS" sheetId="5" r:id="R4d7130dedee84ba9"/>
    <x:sheet xmlns:r="http://schemas.openxmlformats.org/officeDocument/2006/relationships" name="API_CALLS" sheetId="6" r:id="Rcad89fcea89847ab"/>
    <x:sheet xmlns:r="http://schemas.openxmlformats.org/officeDocument/2006/relationships" name="TERM_RETRIEVAL" sheetId="7" r:id="Rd0ca4c83d68c4ab1"/>
    <x:sheet xmlns:r="http://schemas.openxmlformats.org/officeDocument/2006/relationships" name="FEW_SHOT_SELECTION" sheetId="8" r:id="R87ac463154fc4ab3"/>
    <x:sheet xmlns:r="http://schemas.openxmlformats.org/officeDocument/2006/relationships" name="VALIDATION" sheetId="9" r:id="Rc3533c62c18243c3"/>
    <x:sheet xmlns:r="http://schemas.openxmlformats.org/officeDocument/2006/relationships" name="VOCAB_MATCHES" sheetId="10" r:id="R613044f8281d4711"/>
    <x:sheet xmlns:r="http://schemas.openxmlformats.org/officeDocument/2006/relationships" name="ARTIFACTS" sheetId="11" r:id="R82858c1bb3f24ea5"/>
    <x:sheet xmlns:r="http://schemas.openxmlformats.org/officeDocument/2006/relationships" name="UNRESOLVED" sheetId="12" r:id="R4c55eaba32cf406e"/>
    <x:sheet xmlns:r="http://schemas.openxmlformats.org/officeDocument/2006/relationships" name="RDF_TEST_QUEUE" sheetId="13" r:id="Rdaba53cbf26a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4ecdeaf165455f" /><Relationship Type="http://schemas.openxmlformats.org/officeDocument/2006/relationships/theme" Target="/xl/theme/theme1.xml" Id="R2c8fbb9a5b3746d8" /><Relationship Type="http://schemas.microsoft.com/office/2022/11/relationships/FeaturePropertyBag" Target="/xl/featurePropertyBag/featurePropertyBag.xml" Id="R7ba7ef27caa0434d" /><Relationship Type="http://schemas.openxmlformats.org/officeDocument/2006/relationships/sharedStrings" Target="/xl/sharedStrings.xml" Id="R4603e8be101b4256" /><Relationship Type="http://schemas.openxmlformats.org/officeDocument/2006/relationships/worksheet" Target="/xl/worksheets/sheet1.xml" Id="Rfb88792f7c12479f" /><Relationship Type="http://schemas.openxmlformats.org/officeDocument/2006/relationships/worksheet" Target="/xl/worksheets/sheet2.xml" Id="Rf7b3053df3924cf3" /><Relationship Type="http://schemas.openxmlformats.org/officeDocument/2006/relationships/worksheet" Target="/xl/worksheets/sheet3.xml" Id="Re1cd3d8ba5234e5e" /><Relationship Type="http://schemas.openxmlformats.org/officeDocument/2006/relationships/worksheet" Target="/xl/worksheets/sheet4.xml" Id="R709d564a06ce418f" /><Relationship Type="http://schemas.openxmlformats.org/officeDocument/2006/relationships/worksheet" Target="/xl/worksheets/sheet5.xml" Id="R4d7130dedee84ba9" /><Relationship Type="http://schemas.openxmlformats.org/officeDocument/2006/relationships/worksheet" Target="/xl/worksheets/sheet6.xml" Id="Rcad89fcea89847ab" /><Relationship Type="http://schemas.openxmlformats.org/officeDocument/2006/relationships/worksheet" Target="/xl/worksheets/sheet7.xml" Id="Rd0ca4c83d68c4ab1" /><Relationship Type="http://schemas.openxmlformats.org/officeDocument/2006/relationships/worksheet" Target="/xl/worksheets/sheet8.xml" Id="R87ac463154fc4ab3" /><Relationship Type="http://schemas.openxmlformats.org/officeDocument/2006/relationships/worksheet" Target="/xl/worksheets/sheet9.xml" Id="Rc3533c62c18243c3" /><Relationship Type="http://schemas.openxmlformats.org/officeDocument/2006/relationships/worksheet" Target="/xl/worksheets/sheet10.xml" Id="R613044f8281d4711" /><Relationship Type="http://schemas.openxmlformats.org/officeDocument/2006/relationships/worksheet" Target="/xl/worksheets/sheet11.xml" Id="R82858c1bb3f24ea5" /><Relationship Type="http://schemas.openxmlformats.org/officeDocument/2006/relationships/worksheet" Target="/xl/worksheets/sheet12.xml" Id="R4c55eaba32cf406e" /><Relationship Type="http://schemas.openxmlformats.org/officeDocument/2006/relationships/worksheet" Target="/xl/worksheets/sheet13.xml" Id="Rdaba53cbf26a45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d5c388531f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458e82bcb549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267f24a636741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bf4442859643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964cc1f29b549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b6967d3fa5646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8b0e625bc84b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bab7ae238343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d30cb738f114e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3112a3f19db49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RUN-IMO-041-20260827T134644687838Z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12492.170249999997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RUN-IMO-041-20260827T134644687838Z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d5c388531f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GENERATION_ACCEPTED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58e82bcb549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RUN-IMO-041-20260827T134644687838Z</x:v>
      </x:c>
      <x:c r="C5" s="69" t="str">
        <x:v>IMO-041</x:v>
      </x:c>
      <x:c r="D5" s="70" t="n">
        <x:v>46261.574128333334</x:v>
      </x:c>
      <x:c r="E5" s="70" t="n">
        <x:v>46261.57441824074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candidate uses the canonical namespace and terms, targets the required ship owner, enforces the hydraulic applicability condition, and rejects missing or false hydraulic-fluid protection evidence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7f24a636741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RUN-IMO-041-20260827T134644687838Z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Accepted: the candidate uses the canonical namespace and terms, targets the required ship owner, enforces the hydraulic applicability condition, and rejects missing or false hydraulic-fluid protection evidence without accidental pass logic.</x:v>
      </x:c>
      <x:c r="I5" s="75" t="n">
        <x:v>20946.295</x:v>
      </x:c>
      <x:c r="J5" s="75" t="n">
        <x:v>4039.899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f4442859643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RUN-IMO-041-20260827T134644687838Z</x:v>
      </x:c>
      <x:c r="C5" s="45" t="str">
        <x:v>IMO-041</x:v>
      </x:c>
      <x:c r="D5" s="88" t="n">
        <x:v>46261.57437076389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20944.673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RUN-IMO-041-20260827T134644687838Z</x:v>
      </x:c>
      <x:c r="C6" s="47" t="str">
        <x:v>IMO-041</x:v>
      </x:c>
      <x:c r="D6" s="91" t="n">
        <x:v>46261.574370787035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20946.295</x:v>
      </x:c>
      <x:c r="L6" s="93" t="b">
        <x:v>0</x:v>
      </x:c>
      <x:c r="M6" s="47" t="str">
        <x:v>resp_0e68afb63da31e0b006a903fc4caa88190b4de99ab6f250e38</x:v>
      </x:c>
      <x:c r="N6" s="59" t="n">
        <x:v>5126</x:v>
      </x:c>
      <x:c r="O6" s="59" t="n">
        <x:v>1789</x:v>
      </x:c>
      <x:c r="P6" s="59" t="n">
        <x:v>6915</x:v>
      </x:c>
    </x:row>
    <x:row r="7">
      <x:c r="A7" s="47" t="str">
        <x:v>EVT-000020</x:v>
      </x:c>
      <x:c r="B7" s="47" t="str">
        <x:v>RUN-IMO-041-20260827T134644687838Z</x:v>
      </x:c>
      <x:c r="C7" s="47" t="str">
        <x:v>IMO-041</x:v>
      </x:c>
      <x:c r="D7" s="91" t="n">
        <x:v>46261.574418171294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4037.814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RUN-IMO-041-20260827T134644687838Z</x:v>
      </x:c>
      <x:c r="C8" s="49" t="str">
        <x:v>IMO-041</x:v>
      </x:c>
      <x:c r="D8" s="94" t="n">
        <x:v>46261.57441819445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4039.899</x:v>
      </x:c>
      <x:c r="L8" s="96" t="b">
        <x:v>0</x:v>
      </x:c>
      <x:c r="M8" s="49" t="str">
        <x:v>resp_0a4df1da03668413006a903fda07d48193b4f377c7581048df</x:v>
      </x:c>
      <x:c r="N8" s="60" t="n">
        <x:v>4037</x:v>
      </x:c>
      <x:c r="O8" s="60" t="n">
        <x:v>253</x:v>
      </x:c>
      <x:c r="P8" s="60" t="n">
        <x:v>4290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64cc1f29b549f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RUN-IMO-041-20260827T134644687838Z</x:v>
      </x:c>
      <x:c r="B5" s="45" t="str">
        <x:v>IMO-041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hydraulicFluidFreezingOrViscosityControlPresent; domain dependency of openingActuationType</x:v>
      </x:c>
      <x:c r="J5" s="45" t="n">
        <x:v>0</x:v>
      </x:c>
    </x:row>
    <x:row r="6">
      <x:c r="A6" s="47" t="str">
        <x:v>RUN-IMO-041-20260827T134644687838Z</x:v>
      </x:c>
      <x:c r="B6" s="47" t="str">
        <x:v>IMO-041</x:v>
      </x:c>
      <x:c r="C6" s="47" t="str">
        <x:v>hydraulicFluidFreezingOrViscosityControlPresent</x:v>
      </x:c>
      <x:c r="D6" s="48" t="str">
        <x:v>https://w3id.org/nltl/vocab#hydraulicFluidFreezingOrViscosityControlPresent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RUN-IMO-041-20260827T134644687838Z</x:v>
      </x:c>
      <x:c r="B7" s="47" t="str">
        <x:v>IMO-041</x:v>
      </x:c>
      <x:c r="C7" s="47" t="str">
        <x:v>openingActuationType</x:v>
      </x:c>
      <x:c r="D7" s="48" t="str">
        <x:v>https://w3id.org/nltl/vocab#openingActuationType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RUN-IMO-041-20260827T134644687838Z</x:v>
      </x:c>
      <x:c r="B8" s="49" t="str">
        <x:v>IMO-041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b6967d3fa5646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RUN-IMO-041-20260827T134644687838Z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RUN-IMO-041-20260827T134644687838Z</x:v>
      </x:c>
      <x:c r="B5" s="45" t="str">
        <x:v>IMO-041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RUN-IMO-041-20260827T134644687838Z</x:v>
      </x:c>
      <x:c r="B6" s="49" t="str">
        <x:v>IMO-041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8b0e625bc84b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RUN-IMO-041-20260827T134644687838Z</x:v>
      </x:c>
      <x:c r="B5" s="69" t="str">
        <x:v>IMO-041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https://w3id.org/nltl/vocab#hydraulicFluidFreezingOrViscosityControlPresent | https://w3id.org/nltl/vocab#openingActuationType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bab7ae238343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RUN-IMO-041-20260827T134644687838Z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RUN-IMO-041-20260827T134644687838Z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RUN-IMO-041-20260827T134644687838Z</x:v>
      </x:c>
      <x:c r="B5" s="45" t="str">
        <x:v>IMO-041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776708e3cc3a5a65a5ba5769fff4d7524deba51238aaa520a63c4f46c4e84568</x:v>
      </x:c>
      <x:c r="G5" s="58" t="n">
        <x:v>7776</x:v>
      </x:c>
    </x:row>
    <x:row r="6">
      <x:c r="A6" s="47" t="str">
        <x:v>RUN-IMO-041-20260827T134644687838Z</x:v>
      </x:c>
      <x:c r="B6" s="47" t="str">
        <x:v>IMO-041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RUN-IMO-041-20260827T134644687838Z</x:v>
      </x:c>
      <x:c r="B7" s="47" t="str">
        <x:v>IMO-041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cd7734acfde3b0627de41b272ec44d3709b41903a7fec1c668043bd858dc116c</x:v>
      </x:c>
      <x:c r="G7" s="59" t="n">
        <x:v>22400</x:v>
      </x:c>
    </x:row>
    <x:row r="8">
      <x:c r="A8" s="47" t="str">
        <x:v>RUN-IMO-041-20260827T134644687838Z</x:v>
      </x:c>
      <x:c r="B8" s="47" t="str">
        <x:v>IMO-041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10e5727ebfe996ecd8b29d591427f33e162cf116108cd6f7b13d5aa5866fc55b</x:v>
      </x:c>
      <x:c r="G8" s="59" t="n">
        <x:v>1231</x:v>
      </x:c>
    </x:row>
    <x:row r="9">
      <x:c r="A9" s="47" t="str">
        <x:v>RUN-IMO-041-20260827T134644687838Z</x:v>
      </x:c>
      <x:c r="B9" s="47" t="str">
        <x:v>IMO-041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c48a65c8342f742d4cf90e82f766cbe982218096de40ba1a6671038ed250ccea</x:v>
      </x:c>
      <x:c r="G9" s="59" t="n">
        <x:v>1206</x:v>
      </x:c>
    </x:row>
    <x:row r="10">
      <x:c r="A10" s="47" t="str">
        <x:v>RUN-IMO-041-20260827T134644687838Z</x:v>
      </x:c>
      <x:c r="B10" s="47" t="str">
        <x:v>IMO-041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6090a9445dc2f41a33131b8c4acd368881b05b735556989fc31a6e54a0e6043b</x:v>
      </x:c>
      <x:c r="G10" s="59" t="n">
        <x:v>568</x:v>
      </x:c>
    </x:row>
    <x:row r="11">
      <x:c r="A11" s="47" t="str">
        <x:v>RUN-IMO-041-20260827T134644687838Z</x:v>
      </x:c>
      <x:c r="B11" s="47" t="str">
        <x:v>IMO-041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f1020ee723d4cf21911bdf5af0cba746e0c06e3132aec2a8a879eafad1bdbed9</x:v>
      </x:c>
      <x:c r="G11" s="59" t="n">
        <x:v>17520</x:v>
      </x:c>
    </x:row>
    <x:row r="12">
      <x:c r="A12" s="47" t="str">
        <x:v>RUN-IMO-041-20260827T134644687838Z</x:v>
      </x:c>
      <x:c r="B12" s="47" t="str">
        <x:v>IMO-041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e3ffa403d2301d124ae4888baa67f475f9d9c8f80d24fe8275c54d1cb8dd3880</x:v>
      </x:c>
      <x:c r="G12" s="59" t="n">
        <x:v>303</x:v>
      </x:c>
    </x:row>
    <x:row r="13">
      <x:c r="A13" s="49" t="str">
        <x:v>RUN-IMO-041-20260827T134644687838Z</x:v>
      </x:c>
      <x:c r="B13" s="49" t="str">
        <x:v>IMO-041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c48a65c8342f742d4cf90e82f766cbe982218096de40ba1a6671038ed250ccea</x:v>
      </x:c>
      <x:c r="G13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3d30cb738f114e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RUN-IMO-041-20260827T134644687838Z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RUN-IMO-041-20260827T134644687838Z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RUN-IMO-041-20260827T134644687838Z</x:v>
      </x:c>
      <x:c r="B5" s="69" t="str">
        <x:v>IMO-041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12a3f19db49e4"/>
  </x:tableParts>
</x:worksheet>
</file>