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899731a0d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e7f9e7c1724558"/>
    <x:sheet xmlns:r="http://schemas.openxmlformats.org/officeDocument/2006/relationships" name="README" sheetId="2" r:id="R5b6255e0ef924c2f"/>
    <x:sheet xmlns:r="http://schemas.openxmlformats.org/officeDocument/2006/relationships" name="REGULATION_QUEUE" sheetId="3" r:id="R4fffd785d02c4981"/>
    <x:sheet xmlns:r="http://schemas.openxmlformats.org/officeDocument/2006/relationships" name="RUNS" sheetId="4" r:id="Rbd5088c06cdb4a67"/>
    <x:sheet xmlns:r="http://schemas.openxmlformats.org/officeDocument/2006/relationships" name="ITERATIONS" sheetId="5" r:id="R86ee508dbc0d43ae"/>
    <x:sheet xmlns:r="http://schemas.openxmlformats.org/officeDocument/2006/relationships" name="API_CALLS" sheetId="6" r:id="R46c527ee1af14e24"/>
    <x:sheet xmlns:r="http://schemas.openxmlformats.org/officeDocument/2006/relationships" name="TERM_RETRIEVAL" sheetId="7" r:id="R13090a3f19ee43fa"/>
    <x:sheet xmlns:r="http://schemas.openxmlformats.org/officeDocument/2006/relationships" name="FEW_SHOT_SELECTION" sheetId="8" r:id="Rd85b7cb143824bdd"/>
    <x:sheet xmlns:r="http://schemas.openxmlformats.org/officeDocument/2006/relationships" name="VALIDATION" sheetId="9" r:id="R528b27ecf9e44ddb"/>
    <x:sheet xmlns:r="http://schemas.openxmlformats.org/officeDocument/2006/relationships" name="VOCAB_MATCHES" sheetId="10" r:id="R935b4479e7a649bc"/>
    <x:sheet xmlns:r="http://schemas.openxmlformats.org/officeDocument/2006/relationships" name="ARTIFACTS" sheetId="11" r:id="Re5002684de6f4dd2"/>
    <x:sheet xmlns:r="http://schemas.openxmlformats.org/officeDocument/2006/relationships" name="UNRESOLVED" sheetId="12" r:id="R7c9eb01a55ce4e6e"/>
    <x:sheet xmlns:r="http://schemas.openxmlformats.org/officeDocument/2006/relationships" name="RDF_TEST_QUEUE" sheetId="13" r:id="R32ba57d14646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be5e759dd3407d" /><Relationship Type="http://schemas.openxmlformats.org/officeDocument/2006/relationships/theme" Target="/xl/theme/theme1.xml" Id="R76b54aa1675a4cc9" /><Relationship Type="http://schemas.microsoft.com/office/2022/11/relationships/FeaturePropertyBag" Target="/xl/featurePropertyBag/featurePropertyBag.xml" Id="R96aa2553505d4e80" /><Relationship Type="http://schemas.openxmlformats.org/officeDocument/2006/relationships/sharedStrings" Target="/xl/sharedStrings.xml" Id="Rc9452db0ee0841e1" /><Relationship Type="http://schemas.openxmlformats.org/officeDocument/2006/relationships/worksheet" Target="/xl/worksheets/sheet1.xml" Id="R69e7f9e7c1724558" /><Relationship Type="http://schemas.openxmlformats.org/officeDocument/2006/relationships/worksheet" Target="/xl/worksheets/sheet2.xml" Id="R5b6255e0ef924c2f" /><Relationship Type="http://schemas.openxmlformats.org/officeDocument/2006/relationships/worksheet" Target="/xl/worksheets/sheet3.xml" Id="R4fffd785d02c4981" /><Relationship Type="http://schemas.openxmlformats.org/officeDocument/2006/relationships/worksheet" Target="/xl/worksheets/sheet4.xml" Id="Rbd5088c06cdb4a67" /><Relationship Type="http://schemas.openxmlformats.org/officeDocument/2006/relationships/worksheet" Target="/xl/worksheets/sheet5.xml" Id="R86ee508dbc0d43ae" /><Relationship Type="http://schemas.openxmlformats.org/officeDocument/2006/relationships/worksheet" Target="/xl/worksheets/sheet6.xml" Id="R46c527ee1af14e24" /><Relationship Type="http://schemas.openxmlformats.org/officeDocument/2006/relationships/worksheet" Target="/xl/worksheets/sheet7.xml" Id="R13090a3f19ee43fa" /><Relationship Type="http://schemas.openxmlformats.org/officeDocument/2006/relationships/worksheet" Target="/xl/worksheets/sheet8.xml" Id="Rd85b7cb143824bdd" /><Relationship Type="http://schemas.openxmlformats.org/officeDocument/2006/relationships/worksheet" Target="/xl/worksheets/sheet9.xml" Id="R528b27ecf9e44ddb" /><Relationship Type="http://schemas.openxmlformats.org/officeDocument/2006/relationships/worksheet" Target="/xl/worksheets/sheet10.xml" Id="R935b4479e7a649bc" /><Relationship Type="http://schemas.openxmlformats.org/officeDocument/2006/relationships/worksheet" Target="/xl/worksheets/sheet11.xml" Id="Re5002684de6f4dd2" /><Relationship Type="http://schemas.openxmlformats.org/officeDocument/2006/relationships/worksheet" Target="/xl/worksheets/sheet12.xml" Id="R7c9eb01a55ce4e6e" /><Relationship Type="http://schemas.openxmlformats.org/officeDocument/2006/relationships/worksheet" Target="/xl/worksheets/sheet13.xml" Id="R32ba57d146464c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d13bf6904041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915babe02942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3015be9c3c43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4200f67e4945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18eb20ddf04b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40c742df2d43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80106b7a5448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436942df6a4d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5b1de6ebc740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ce00912407c40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RUN-IMO-053-20260827T135625081645Z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10550.86625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RUN-IMO-053-20260827T135625081645Z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d13bf6904041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RUN-IMO-053-20260827T135625081645Z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15babe02942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RUN-IMO-053-20260827T135625081645Z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RUN-IMO-053-20260827T135625081645Z</x:v>
      </x:c>
      <x:c r="C5" s="69" t="str">
        <x:v>IMO-053</x:v>
      </x:c>
      <x:c r="D5" s="70" t="n">
        <x:v>46261.58084585648</x:v>
      </x:c>
      <x:c r="E5" s="70" t="n">
        <x:v>46261.581335601855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implements the verified requirement: it retains the ship-to-extinguishing-medium relationship and enforces the supplied boolean approval status on each nltl:extinguishingMediumItem with the correct owner, datatype, cardinality, and sh:hasValue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015be9c3c43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RUN-IMO-053-20260827T135625081645Z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RUN-IMO-053-20260827T135625081645Z</x:v>
      </x:c>
      <x:c r="B5" s="45" t="str">
        <x:v>IMO-053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the approval-status constraint from the ship to each linked nltl:extinguishingMediumItem. Use the supplied canonical property nltl:extinguishingMediumCompatibilityStatus, whose owner/domain is extinguishingMediumItem, rather than nltl:intendedOperationCompatibilityStatus. Define a node shape targeting nltl:extinguishingMediumItem with that boolean property, sh:minCount 1, sh:maxCount 1, and sh:hasValue true; retain the ship-to-item nltl:hasExtinguishingMedium relationship. The current ship-level status permits an unrelated global value and does not enforce approval for every medium.</x:v>
      </x:c>
      <x:c r="I5" s="81" t="n">
        <x:v>17219.869</x:v>
      </x:c>
      <x:c r="J5" s="81" t="n">
        <x:v>11624.428</x:v>
      </x:c>
    </x:row>
    <x:row r="6">
      <x:c r="A6" s="49" t="str">
        <x:v>RUN-IMO-053-20260827T135625081645Z</x:v>
      </x:c>
      <x:c r="B6" s="49" t="str">
        <x:v>IMO-053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implements the verified requirement: it retains the ship-to-extinguishing-medium relationship and enforces the supplied boolean approval status on each nltl:extinguishingMediumItem with the correct owner, datatype, cardinality, and sh:hasValue true.</x:v>
      </x:c>
      <x:c r="I6" s="83" t="n">
        <x:v>9110.912</x:v>
      </x:c>
      <x:c r="J6" s="83" t="n">
        <x:v>4251.106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200f67e4945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RUN-IMO-053-20260827T135625081645Z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RUN-IMO-053-20260827T135625081645Z</x:v>
      </x:c>
      <x:c r="C5" s="45" t="str">
        <x:v>IMO-053</x:v>
      </x:c>
      <x:c r="D5" s="90" t="n">
        <x:v>46261.581045162035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17218.55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RUN-IMO-053-20260827T135625081645Z</x:v>
      </x:c>
      <x:c r="C6" s="47" t="str">
        <x:v>IMO-053</x:v>
      </x:c>
      <x:c r="D6" s="91" t="n">
        <x:v>46261.58104517361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17219.869</x:v>
      </x:c>
      <x:c r="L6" s="93" t="b">
        <x:v>0</x:v>
      </x:c>
      <x:c r="M6" s="47" t="str">
        <x:v>resp_0b3fd3e7b1cd7aa6006a9042094270819599496831420195f9</x:v>
      </x:c>
      <x:c r="N6" s="59" t="n">
        <x:v>6208</x:v>
      </x:c>
      <x:c r="O6" s="59" t="n">
        <x:v>1203</x:v>
      </x:c>
      <x:c r="P6" s="59" t="n">
        <x:v>7411</x:v>
      </x:c>
    </x:row>
    <x:row r="7">
      <x:c r="A7" s="47" t="str">
        <x:v>EVT-000024</x:v>
      </x:c>
      <x:c r="B7" s="47" t="str">
        <x:v>RUN-IMO-053-20260827T135625081645Z</x:v>
      </x:c>
      <x:c r="C7" s="47" t="str">
        <x:v>IMO-053</x:v>
      </x:c>
      <x:c r="D7" s="91" t="n">
        <x:v>46261.58118025463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11623.061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RUN-IMO-053-20260827T135625081645Z</x:v>
      </x:c>
      <x:c r="C8" s="47" t="str">
        <x:v>IMO-053</x:v>
      </x:c>
      <x:c r="D8" s="91" t="n">
        <x:v>46261.581180277775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11624.428</x:v>
      </x:c>
      <x:c r="L8" s="93" t="b">
        <x:v>0</x:v>
      </x:c>
      <x:c r="M8" s="47" t="str">
        <x:v>resp_0065d5fdd396d37b006a90421a80c48195b6b762a48846662c</x:v>
      </x:c>
      <x:c r="N8" s="59" t="n">
        <x:v>5055</x:v>
      </x:c>
      <x:c r="O8" s="59" t="n">
        <x:v>864</x:v>
      </x:c>
      <x:c r="P8" s="59" t="n">
        <x:v>5919</x:v>
      </x:c>
    </x:row>
    <x:row r="9">
      <x:c r="A9" s="47" t="str">
        <x:v>EVT-000030</x:v>
      </x:c>
      <x:c r="B9" s="47" t="str">
        <x:v>RUN-IMO-053-20260827T135625081645Z</x:v>
      </x:c>
      <x:c r="C9" s="47" t="str">
        <x:v>IMO-053</x:v>
      </x:c>
      <x:c r="D9" s="91" t="n">
        <x:v>46261.58128574074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9109.444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RUN-IMO-053-20260827T135625081645Z</x:v>
      </x:c>
      <x:c r="C10" s="47" t="str">
        <x:v>IMO-053</x:v>
      </x:c>
      <x:c r="D10" s="91" t="n">
        <x:v>46261.58128576389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9110.912</x:v>
      </x:c>
      <x:c r="L10" s="93" t="b">
        <x:v>0</x:v>
      </x:c>
      <x:c r="M10" s="47" t="str">
        <x:v>resp_091c69ed752003fc006a90422620a8819396ba0ba3d4f01ec4</x:v>
      </x:c>
      <x:c r="N10" s="59" t="n">
        <x:v>6338</x:v>
      </x:c>
      <x:c r="O10" s="59" t="n">
        <x:v>766</x:v>
      </x:c>
      <x:c r="P10" s="59" t="n">
        <x:v>7104</x:v>
      </x:c>
    </x:row>
    <x:row r="11">
      <x:c r="A11" s="47" t="str">
        <x:v>EVT-000038</x:v>
      </x:c>
      <x:c r="B11" s="47" t="str">
        <x:v>RUN-IMO-053-20260827T135625081645Z</x:v>
      </x:c>
      <x:c r="C11" s="47" t="str">
        <x:v>IMO-053</x:v>
      </x:c>
      <x:c r="D11" s="91" t="n">
        <x:v>46261.581335532406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4249.56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RUN-IMO-053-20260827T135625081645Z</x:v>
      </x:c>
      <x:c r="C12" s="49" t="str">
        <x:v>IMO-053</x:v>
      </x:c>
      <x:c r="D12" s="94" t="n">
        <x:v>46261.58133554398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4251.106</x:v>
      </x:c>
      <x:c r="L12" s="82" t="b">
        <x:v>0</x:v>
      </x:c>
      <x:c r="M12" s="49" t="str">
        <x:v>resp_093a61f266099604006a90422f792c8190a7c49542df890317</x:v>
      </x:c>
      <x:c r="N12" s="60" t="n">
        <x:v>5194</x:v>
      </x:c>
      <x:c r="O12" s="60" t="n">
        <x:v>212</x:v>
      </x:c>
      <x:c r="P12" s="60" t="n">
        <x:v>5406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18eb20ddf04b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RUN-IMO-053-20260827T135625081645Z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RUN-IMO-053-20260827T135625081645Z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RUN-IMO-053-20260827T135625081645Z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RUN-IMO-053-20260827T135625081645Z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RUN-IMO-053-20260827T135625081645Z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RUN-IMO-053-20260827T135625081645Z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RUN-IMO-053-20260827T135625081645Z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RUN-IMO-053-20260827T135625081645Z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RUN-IMO-053-20260827T135625081645Z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40c742df2d43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RUN-IMO-053-20260827T135625081645Z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RUN-IMO-053-20260827T135625081645Z</x:v>
      </x:c>
      <x:c r="B5" s="45" t="str">
        <x:v>IMO-053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RUN-IMO-053-20260827T135625081645Z</x:v>
      </x:c>
      <x:c r="B6" s="49" t="str">
        <x:v>IMO-053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80106b7a5448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RUN-IMO-053-20260827T135625081645Z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RUN-IMO-053-20260827T135625081645Z</x:v>
      </x:c>
      <x:c r="B5" s="45" t="str">
        <x:v>IMO-053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https://w3id.org/nltl/vocab#extinguishingMediumItem | https://w3id.org/nltl/vocab#hasExtinguishingMedium | https://w3id.org/nltl/vocab#intendedOperationCompatibilityStatus | https://w3id.org/nltl/vocab#ship</x:v>
      </x:c>
      <x:c r="O5" s="46" t="str"/>
      <x:c r="P5" s="46" t="str"/>
      <x:c r="Q5" s="46" t="str"/>
    </x:row>
    <x:row r="6">
      <x:c r="A6" s="49" t="str">
        <x:v>RUN-IMO-053-20260827T135625081645Z</x:v>
      </x:c>
      <x:c r="B6" s="49" t="str">
        <x:v>IMO-053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https://w3id.org/nltl/vocab#extinguishingMediumCompatibilityStatus | https://w3id.org/nltl/vocab#extinguishingMediumItem | https://w3id.org/nltl/vocab#hasExtinguishingMedium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a436942df6a4d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RUN-IMO-053-20260827T135625081645Z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RUN-IMO-053-20260827T135625081645Z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RUN-IMO-053-20260827T135625081645Z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RUN-IMO-053-20260827T135625081645Z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RUN-IMO-053-20260827T135625081645Z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RUN-IMO-053-20260827T135625081645Z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cc5f384ddbb2f02f68c687c08e440142d918b4735590215899ac829c95fbcb60</x:v>
      </x:c>
      <x:c r="G8" s="59" t="n">
        <x:v>810</x:v>
      </x:c>
    </x:row>
    <x:row r="9">
      <x:c r="A9" s="47" t="str">
        <x:v>RUN-IMO-053-20260827T135625081645Z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542c77c06afc71e15432674b0b0d45c1e93417290ec0a9933bebb0ee1a16c694</x:v>
      </x:c>
      <x:c r="G9" s="59" t="n">
        <x:v>785</x:v>
      </x:c>
    </x:row>
    <x:row r="10">
      <x:c r="A10" s="47" t="str">
        <x:v>RUN-IMO-053-20260827T135625081645Z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1f230a3a9c0a6055e9b5909d8e6bdc71fd4b8cfa9c24d9fee255a5241d2fd168</x:v>
      </x:c>
      <x:c r="G10" s="59" t="n">
        <x:v>618</x:v>
      </x:c>
    </x:row>
    <x:row r="11">
      <x:c r="A11" s="47" t="str">
        <x:v>RUN-IMO-053-20260827T135625081645Z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efa4d8a97a10fdb765de46871db3a615e5d5dcca76dcb27040083cedc2eaf82a</x:v>
      </x:c>
      <x:c r="G11" s="59" t="n">
        <x:v>21979</x:v>
      </x:c>
    </x:row>
    <x:row r="12">
      <x:c r="A12" s="47" t="str">
        <x:v>RUN-IMO-053-20260827T135625081645Z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c2b09927ef06795bebd8e31551fa23ea19feffcf04795ee4aae6422a41fb8252</x:v>
      </x:c>
      <x:c r="G12" s="59" t="n">
        <x:v>658</x:v>
      </x:c>
    </x:row>
    <x:row r="13">
      <x:c r="A13" s="47" t="str">
        <x:v>RUN-IMO-053-20260827T135625081645Z</x:v>
      </x:c>
      <x:c r="B13" s="47" t="str">
        <x:v>IMO-053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19a4507e7a046b4605fb6860faf8d231f5940f012714533a7abda9852438b61c</x:v>
      </x:c>
      <x:c r="G13" s="59" t="n">
        <x:v>27686</x:v>
      </x:c>
    </x:row>
    <x:row r="14">
      <x:c r="A14" s="47" t="str">
        <x:v>RUN-IMO-053-20260827T135625081645Z</x:v>
      </x:c>
      <x:c r="B14" s="47" t="str">
        <x:v>IMO-053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0f8ceacb6f755daafca6a3cb6f33027099989a722f767dbe24b77c1430cb8d97</x:v>
      </x:c>
      <x:c r="G14" s="59" t="n">
        <x:v>808</x:v>
      </x:c>
    </x:row>
    <x:row r="15">
      <x:c r="A15" s="47" t="str">
        <x:v>RUN-IMO-053-20260827T135625081645Z</x:v>
      </x:c>
      <x:c r="B15" s="47" t="str">
        <x:v>IMO-053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d2bfeb227a0e448f38723ba06704eb7abcc828a3ed6e1f808a672ec502f0cafb</x:v>
      </x:c>
      <x:c r="G15" s="59" t="n">
        <x:v>783</x:v>
      </x:c>
    </x:row>
    <x:row r="16">
      <x:c r="A16" s="47" t="str">
        <x:v>RUN-IMO-053-20260827T135625081645Z</x:v>
      </x:c>
      <x:c r="B16" s="47" t="str">
        <x:v>IMO-053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c02936c6525fc54b8bff015ec1c5e5691bfa3a7f9795287da5449550b578c186</x:v>
      </x:c>
      <x:c r="G16" s="59" t="n">
        <x:v>620</x:v>
      </x:c>
    </x:row>
    <x:row r="17">
      <x:c r="A17" s="47" t="str">
        <x:v>RUN-IMO-053-20260827T135625081645Z</x:v>
      </x:c>
      <x:c r="B17" s="47" t="str">
        <x:v>IMO-053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bb18e541bba7dda2d469d1fc8954d7602674144edf5b51694af3b848ccd6a3a4</x:v>
      </x:c>
      <x:c r="G17" s="59" t="n">
        <x:v>22531</x:v>
      </x:c>
    </x:row>
    <x:row r="18">
      <x:c r="A18" s="47" t="str">
        <x:v>RUN-IMO-053-20260827T135625081645Z</x:v>
      </x:c>
      <x:c r="B18" s="47" t="str">
        <x:v>IMO-053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7f9b28041e2d1a021f90c876c7d9051ed49ffd9237c8abd9da81698bd16ab649</x:v>
      </x:c>
      <x:c r="G18" s="59" t="n">
        <x:v>337</x:v>
      </x:c>
    </x:row>
    <x:row r="19">
      <x:c r="A19" s="49" t="str">
        <x:v>RUN-IMO-053-20260827T135625081645Z</x:v>
      </x:c>
      <x:c r="B19" s="49" t="str">
        <x:v>IMO-053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d2bfeb227a0e448f38723ba06704eb7abcc828a3ed6e1f808a672ec502f0cafb</x:v>
      </x:c>
      <x:c r="G19" s="60" t="n">
        <x:v>783</x:v>
      </x:c>
    </x:row>
  </x:sheetData>
  <x:pageMargins left="0.7" right="0.7" top="0.75" bottom="0.75" header="0.3" footer="0.3"/>
  <x:tableParts count="1">
    <x:tablePart xmlns:r="http://schemas.openxmlformats.org/officeDocument/2006/relationships" r:id="R3e5b1de6ebc740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RUN-IMO-053-20260827T135625081645Z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RUN-IMO-053-20260827T135625081645Z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RUN-IMO-053-20260827T135625081645Z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00912407c4034"/>
  </x:tableParts>
</x:worksheet>
</file>