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6c449ff13d49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15c05aabe64764"/>
    <x:sheet xmlns:r="http://schemas.openxmlformats.org/officeDocument/2006/relationships" name="README" sheetId="2" r:id="Rd546c1ab5971411d"/>
    <x:sheet xmlns:r="http://schemas.openxmlformats.org/officeDocument/2006/relationships" name="REGULATION_QUEUE" sheetId="3" r:id="Rcef9724731b248e3"/>
    <x:sheet xmlns:r="http://schemas.openxmlformats.org/officeDocument/2006/relationships" name="RUNS" sheetId="4" r:id="R8bb501e5b9154816"/>
    <x:sheet xmlns:r="http://schemas.openxmlformats.org/officeDocument/2006/relationships" name="ITERATIONS" sheetId="5" r:id="R355fcee69c044209"/>
    <x:sheet xmlns:r="http://schemas.openxmlformats.org/officeDocument/2006/relationships" name="API_CALLS" sheetId="6" r:id="R0384a01bac6247b6"/>
    <x:sheet xmlns:r="http://schemas.openxmlformats.org/officeDocument/2006/relationships" name="TERM_RETRIEVAL" sheetId="7" r:id="R9e1991a473be4951"/>
    <x:sheet xmlns:r="http://schemas.openxmlformats.org/officeDocument/2006/relationships" name="FEW_SHOT_SELECTION" sheetId="8" r:id="Rf1744eecb91241ec"/>
    <x:sheet xmlns:r="http://schemas.openxmlformats.org/officeDocument/2006/relationships" name="VALIDATION" sheetId="9" r:id="R7ca5d36829444891"/>
    <x:sheet xmlns:r="http://schemas.openxmlformats.org/officeDocument/2006/relationships" name="VOCAB_MATCHES" sheetId="10" r:id="R916b0380e012443a"/>
    <x:sheet xmlns:r="http://schemas.openxmlformats.org/officeDocument/2006/relationships" name="ARTIFACTS" sheetId="11" r:id="R14f5c53c0be24218"/>
    <x:sheet xmlns:r="http://schemas.openxmlformats.org/officeDocument/2006/relationships" name="UNRESOLVED" sheetId="12" r:id="R07e39035ec684c8b"/>
    <x:sheet xmlns:r="http://schemas.openxmlformats.org/officeDocument/2006/relationships" name="RDF_TEST_QUEUE" sheetId="13" r:id="Rd7f899d92dca44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a3a31f7dc64be7" /><Relationship Type="http://schemas.openxmlformats.org/officeDocument/2006/relationships/theme" Target="/xl/theme/theme1.xml" Id="Rb1c058fc73dc4df4" /><Relationship Type="http://schemas.microsoft.com/office/2022/11/relationships/FeaturePropertyBag" Target="/xl/featurePropertyBag/featurePropertyBag.xml" Id="Raf92e7e9f877476d" /><Relationship Type="http://schemas.openxmlformats.org/officeDocument/2006/relationships/sharedStrings" Target="/xl/sharedStrings.xml" Id="Rff4db3761fac436a" /><Relationship Type="http://schemas.openxmlformats.org/officeDocument/2006/relationships/worksheet" Target="/xl/worksheets/sheet1.xml" Id="R4a15c05aabe64764" /><Relationship Type="http://schemas.openxmlformats.org/officeDocument/2006/relationships/worksheet" Target="/xl/worksheets/sheet2.xml" Id="Rd546c1ab5971411d" /><Relationship Type="http://schemas.openxmlformats.org/officeDocument/2006/relationships/worksheet" Target="/xl/worksheets/sheet3.xml" Id="Rcef9724731b248e3" /><Relationship Type="http://schemas.openxmlformats.org/officeDocument/2006/relationships/worksheet" Target="/xl/worksheets/sheet4.xml" Id="R8bb501e5b9154816" /><Relationship Type="http://schemas.openxmlformats.org/officeDocument/2006/relationships/worksheet" Target="/xl/worksheets/sheet5.xml" Id="R355fcee69c044209" /><Relationship Type="http://schemas.openxmlformats.org/officeDocument/2006/relationships/worksheet" Target="/xl/worksheets/sheet6.xml" Id="R0384a01bac6247b6" /><Relationship Type="http://schemas.openxmlformats.org/officeDocument/2006/relationships/worksheet" Target="/xl/worksheets/sheet7.xml" Id="R9e1991a473be4951" /><Relationship Type="http://schemas.openxmlformats.org/officeDocument/2006/relationships/worksheet" Target="/xl/worksheets/sheet8.xml" Id="Rf1744eecb91241ec" /><Relationship Type="http://schemas.openxmlformats.org/officeDocument/2006/relationships/worksheet" Target="/xl/worksheets/sheet9.xml" Id="R7ca5d36829444891" /><Relationship Type="http://schemas.openxmlformats.org/officeDocument/2006/relationships/worksheet" Target="/xl/worksheets/sheet10.xml" Id="R916b0380e012443a" /><Relationship Type="http://schemas.openxmlformats.org/officeDocument/2006/relationships/worksheet" Target="/xl/worksheets/sheet11.xml" Id="R14f5c53c0be24218" /><Relationship Type="http://schemas.openxmlformats.org/officeDocument/2006/relationships/worksheet" Target="/xl/worksheets/sheet12.xml" Id="R07e39035ec684c8b" /><Relationship Type="http://schemas.openxmlformats.org/officeDocument/2006/relationships/worksheet" Target="/xl/worksheets/sheet13.xml" Id="Rd7f899d92dca44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e95ded804b4f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037fe97c854b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fa17dc6e8743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f3df21d37e4d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1c53182aed42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db0c75f34343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f812d504f8446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5fcf32098240c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19c926091bb4bd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4ffb245d79546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RUN-IMO-060-20260827T140150563046Z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8983.5155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RUN-IMO-060-20260827T140150563046Z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1e95ded804b4f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RUN-IMO-060-20260827T140150563046Z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GENERATION_ACCEPTED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037fe97c854b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RUN-IMO-060-20260827T140150563046Z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RUN-IMO-060-20260827T140150563046Z</x:v>
      </x:c>
      <x:c r="C5" s="69" t="str">
        <x:v>IMO-060</x:v>
      </x:c>
      <x:c r="D5" s="70" t="n">
        <x:v>46261.584612997685</x:v>
      </x:c>
      <x:c r="E5" s="70" t="n">
        <x:v>46261.58482238426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 for the supplied ship owner: when both prerequisite booleans are true, ice-clearing capability is required to be true; either false prerequisite correctly makes the requirement inapplicable. Targets, canonical namespace terms, datatypes, cardinalities, comparison direction,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fa17dc6e8743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RUN-IMO-060-20260827T140150563046Z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RUN-IMO-060-20260827T140150563046Z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 for the supplied ship owner: when both prerequisite booleans are true, ice-clearing capability is required to be true; either false prerequisite correctly makes the requirement inapplicable. Targets, canonical namespace terms, datatypes, cardinalities, comparison direction, and SHACL structure are valid.</x:v>
      </x:c>
      <x:c r="I5" s="75" t="n">
        <x:v>9893.692</x:v>
      </x:c>
      <x:c r="J5" s="75" t="n">
        <x:v>8074.805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f3df21d37e4d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RUN-IMO-060-20260827T140150563046Z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RUN-IMO-060-20260827T140150563046Z</x:v>
      </x:c>
      <x:c r="C5" s="45" t="str">
        <x:v>IMO-060</x:v>
      </x:c>
      <x:c r="D5" s="88" t="n">
        <x:v>46261.584727511574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9892.237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RUN-IMO-060-20260827T140150563046Z</x:v>
      </x:c>
      <x:c r="C6" s="47" t="str">
        <x:v>IMO-060</x:v>
      </x:c>
      <x:c r="D6" s="91" t="n">
        <x:v>46261.58472752315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9893.692</x:v>
      </x:c>
      <x:c r="L6" s="93" t="b">
        <x:v>0</x:v>
      </x:c>
      <x:c r="M6" s="47" t="str">
        <x:v>resp_0e5e092961fe3fbf006a90434eb4f88190a9ab58b88d5c6326</x:v>
      </x:c>
      <x:c r="N6" s="59" t="n">
        <x:v>5461</x:v>
      </x:c>
      <x:c r="O6" s="59" t="n">
        <x:v>971</x:v>
      </x:c>
      <x:c r="P6" s="59" t="n">
        <x:v>6432</x:v>
      </x:c>
    </x:row>
    <x:row r="7">
      <x:c r="A7" s="47" t="str">
        <x:v>EVT-000021</x:v>
      </x:c>
      <x:c r="B7" s="47" t="str">
        <x:v>RUN-IMO-060-20260827T140150563046Z</x:v>
      </x:c>
      <x:c r="C7" s="47" t="str">
        <x:v>IMO-060</x:v>
      </x:c>
      <x:c r="D7" s="91" t="n">
        <x:v>46261.58482232639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8073.328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RUN-IMO-060-20260827T140150563046Z</x:v>
      </x:c>
      <x:c r="C8" s="49" t="str">
        <x:v>IMO-060</x:v>
      </x:c>
      <x:c r="D8" s="94" t="n">
        <x:v>46261.584822337965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8074.805</x:v>
      </x:c>
      <x:c r="L8" s="96" t="b">
        <x:v>0</x:v>
      </x:c>
      <x:c r="M8" s="49" t="str">
        <x:v>resp_0b84d88f02bf6e37006a904358bb748196a66f4a6a062ac0b0</x:v>
      </x:c>
      <x:c r="N8" s="60" t="n">
        <x:v>4655</x:v>
      </x:c>
      <x:c r="O8" s="60" t="n">
        <x:v>495</x:v>
      </x:c>
      <x:c r="P8" s="60" t="n">
        <x:v>5150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1c53182aed42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RUN-IMO-060-20260827T140150563046Z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RUN-IMO-060-20260827T140150563046Z</x:v>
      </x:c>
      <x:c r="B5" s="45" t="str">
        <x:v>IMO-060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fixedWaterSystemSeparateFromMainFirePumps; domain dependency of independentSeaSuctionUsed; domain dependency of seaSuctionIceClearingCapability</x:v>
      </x:c>
      <x:c r="J5" s="45" t="n">
        <x:v>0</x:v>
      </x:c>
    </x:row>
    <x:row r="6">
      <x:c r="A6" s="47" t="str">
        <x:v>RUN-IMO-060-20260827T140150563046Z</x:v>
      </x:c>
      <x:c r="B6" s="47" t="str">
        <x:v>IMO-060</x:v>
      </x:c>
      <x:c r="C6" s="47" t="str">
        <x:v>fixedWaterSystemSeparateFromMainFirePumps</x:v>
      </x:c>
      <x:c r="D6" s="48" t="str">
        <x:v>https://w3id.org/nltl/vocab#fixedWaterSystemSeparateFromMainFirePumps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RUN-IMO-060-20260827T140150563046Z</x:v>
      </x:c>
      <x:c r="B7" s="47" t="str">
        <x:v>IMO-060</x:v>
      </x:c>
      <x:c r="C7" s="47" t="str">
        <x:v>independentSeaSuctionUsed</x:v>
      </x:c>
      <x:c r="D7" s="48" t="str">
        <x:v>https://w3id.org/nltl/vocab#independentSeaSuctionUsed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RUN-IMO-060-20260827T140150563046Z</x:v>
      </x:c>
      <x:c r="B8" s="47" t="str">
        <x:v>IMO-060</x:v>
      </x:c>
      <x:c r="C8" s="47" t="str">
        <x:v>seaSuctionIceClearingCapability</x:v>
      </x:c>
      <x:c r="D8" s="48" t="str">
        <x:v>https://w3id.org/nltl/vocab#seaSuctionIceClearingCapability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RUN-IMO-060-20260827T140150563046Z</x:v>
      </x:c>
      <x:c r="B9" s="49" t="str">
        <x:v>IMO-060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db0c75f34343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RUN-IMO-060-20260827T140150563046Z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RUN-IMO-060-20260827T140150563046Z</x:v>
      </x:c>
      <x:c r="B5" s="45" t="str">
        <x:v>IMO-060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RUN-IMO-060-20260827T140150563046Z</x:v>
      </x:c>
      <x:c r="B6" s="49" t="str">
        <x:v>IMO-060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812d504f8446e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RUN-IMO-060-20260827T140150563046Z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RUN-IMO-060-20260827T140150563046Z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https://w3id.org/nltl/vocab#fixedWaterSystemSeparateFromMainFirePumps | https://w3id.org/nltl/vocab#independentSeaSuctionUsed | https://w3id.org/nltl/vocab#seaSuctionIceClearingCapability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75fcf32098240c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RUN-IMO-060-20260827T140150563046Z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RUN-IMO-060-20260827T140150563046Z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RUN-IMO-060-20260827T140150563046Z</x:v>
      </x:c>
      <x:c r="B5" s="45" t="str">
        <x:v>IMO-060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671b2a86b476c48296a8ec83fbb69e2012b87283be5baafae9e05e38f6226b42</x:v>
      </x:c>
      <x:c r="G5" s="58" t="n">
        <x:v>9090</x:v>
      </x:c>
    </x:row>
    <x:row r="6">
      <x:c r="A6" s="47" t="str">
        <x:v>RUN-IMO-060-20260827T140150563046Z</x:v>
      </x:c>
      <x:c r="B6" s="47" t="str">
        <x:v>IMO-060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RUN-IMO-060-20260827T140150563046Z</x:v>
      </x:c>
      <x:c r="B7" s="47" t="str">
        <x:v>IMO-060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6417ddd9a1ffd225c222de2f58221b1bcea1570397e4b8dca1c4cc26b321eb52</x:v>
      </x:c>
      <x:c r="G7" s="59" t="n">
        <x:v>23706</x:v>
      </x:c>
    </x:row>
    <x:row r="8">
      <x:c r="A8" s="47" t="str">
        <x:v>RUN-IMO-060-20260827T140150563046Z</x:v>
      </x:c>
      <x:c r="B8" s="47" t="str">
        <x:v>IMO-060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063da4ec814405bb5807edd41956d6101e6666e32ffa34d1e86f20d6c4c87c8d</x:v>
      </x:c>
      <x:c r="G8" s="59" t="n">
        <x:v>1754</x:v>
      </x:c>
    </x:row>
    <x:row r="9">
      <x:c r="A9" s="47" t="str">
        <x:v>RUN-IMO-060-20260827T140150563046Z</x:v>
      </x:c>
      <x:c r="B9" s="47" t="str">
        <x:v>IMO-060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921a4dfb461c499c2928fa3dfd2e747b8dedd9faec8c69d5bbe08bc9d6082c3e</x:v>
      </x:c>
      <x:c r="G9" s="59" t="n">
        <x:v>1729</x:v>
      </x:c>
    </x:row>
    <x:row r="10">
      <x:c r="A10" s="47" t="str">
        <x:v>RUN-IMO-060-20260827T140150563046Z</x:v>
      </x:c>
      <x:c r="B10" s="47" t="str">
        <x:v>IMO-060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8336a9ca957463e5ec3bdb95e59219020f298afccd098d13ae403c14c08647bb</x:v>
      </x:c>
      <x:c r="G10" s="59" t="n">
        <x:v>634</x:v>
      </x:c>
    </x:row>
    <x:row r="11">
      <x:c r="A11" s="47" t="str">
        <x:v>RUN-IMO-060-20260827T140150563046Z</x:v>
      </x:c>
      <x:c r="B11" s="47" t="str">
        <x:v>IMO-060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10fa55206a27ae24f1869b74b59b0f07bad98c1c32b891878f4e81a090ed9a01</x:v>
      </x:c>
      <x:c r="G11" s="59" t="n">
        <x:v>19866</x:v>
      </x:c>
    </x:row>
    <x:row r="12">
      <x:c r="A12" s="47" t="str">
        <x:v>RUN-IMO-060-20260827T140150563046Z</x:v>
      </x:c>
      <x:c r="B12" s="47" t="str">
        <x:v>IMO-060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b4fba07eb63349b4b2f727d87b3ca9fea255e313461a89060e6652fbca0667a0</x:v>
      </x:c>
      <x:c r="G12" s="59" t="n">
        <x:v>429</x:v>
      </x:c>
    </x:row>
    <x:row r="13">
      <x:c r="A13" s="49" t="str">
        <x:v>RUN-IMO-060-20260827T140150563046Z</x:v>
      </x:c>
      <x:c r="B13" s="49" t="str">
        <x:v>IMO-060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921a4dfb461c499c2928fa3dfd2e747b8dedd9faec8c69d5bbe08bc9d6082c3e</x:v>
      </x:c>
      <x:c r="G13" s="60" t="n">
        <x:v>1729</x:v>
      </x:c>
    </x:row>
  </x:sheetData>
  <x:pageMargins left="0.7" right="0.7" top="0.75" bottom="0.75" header="0.3" footer="0.3"/>
  <x:tableParts count="1">
    <x:tablePart xmlns:r="http://schemas.openxmlformats.org/officeDocument/2006/relationships" r:id="R619c926091bb4b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RUN-IMO-060-20260827T140150563046Z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RUN-IMO-060-20260827T140150563046Z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RUN-IMO-060-20260827T140150563046Z</x:v>
      </x:c>
      <x:c r="B5" s="69" t="str">
        <x:v>IMO-060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ffb245d7954604"/>
  </x:tableParts>
</x:worksheet>
</file>