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e1e9e99e9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5be979af484fe5"/>
    <x:sheet xmlns:r="http://schemas.openxmlformats.org/officeDocument/2006/relationships" name="README" sheetId="2" r:id="R1a0855f833114269"/>
    <x:sheet xmlns:r="http://schemas.openxmlformats.org/officeDocument/2006/relationships" name="REGULATION_QUEUE" sheetId="3" r:id="R6946d66318bb4212"/>
    <x:sheet xmlns:r="http://schemas.openxmlformats.org/officeDocument/2006/relationships" name="RUNS" sheetId="4" r:id="R9720fb00c5134282"/>
    <x:sheet xmlns:r="http://schemas.openxmlformats.org/officeDocument/2006/relationships" name="ITERATIONS" sheetId="5" r:id="Rd148aba20ff34497"/>
    <x:sheet xmlns:r="http://schemas.openxmlformats.org/officeDocument/2006/relationships" name="API_CALLS" sheetId="6" r:id="R56e31283132e4c12"/>
    <x:sheet xmlns:r="http://schemas.openxmlformats.org/officeDocument/2006/relationships" name="TERM_RETRIEVAL" sheetId="7" r:id="Ra0ceee7d12584d32"/>
    <x:sheet xmlns:r="http://schemas.openxmlformats.org/officeDocument/2006/relationships" name="FEW_SHOT_SELECTION" sheetId="8" r:id="R83b99b677e9a4313"/>
    <x:sheet xmlns:r="http://schemas.openxmlformats.org/officeDocument/2006/relationships" name="VALIDATION" sheetId="9" r:id="R37f64d7ea9344676"/>
    <x:sheet xmlns:r="http://schemas.openxmlformats.org/officeDocument/2006/relationships" name="VOCAB_MATCHES" sheetId="10" r:id="R686e7971900d4c05"/>
    <x:sheet xmlns:r="http://schemas.openxmlformats.org/officeDocument/2006/relationships" name="ARTIFACTS" sheetId="11" r:id="R785fe822ab6443ef"/>
    <x:sheet xmlns:r="http://schemas.openxmlformats.org/officeDocument/2006/relationships" name="UNRESOLVED" sheetId="12" r:id="Rfeb6ee88e8dc423a"/>
    <x:sheet xmlns:r="http://schemas.openxmlformats.org/officeDocument/2006/relationships" name="RDF_TEST_QUEUE" sheetId="13" r:id="R70039efb848e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1257a1e8e4604" /><Relationship Type="http://schemas.openxmlformats.org/officeDocument/2006/relationships/theme" Target="/xl/theme/theme1.xml" Id="R0c78f41cf92a43e3" /><Relationship Type="http://schemas.microsoft.com/office/2022/11/relationships/FeaturePropertyBag" Target="/xl/featurePropertyBag/featurePropertyBag.xml" Id="R4d4336589d1e4b23" /><Relationship Type="http://schemas.openxmlformats.org/officeDocument/2006/relationships/sharedStrings" Target="/xl/sharedStrings.xml" Id="Rfb21b581922047a4" /><Relationship Type="http://schemas.openxmlformats.org/officeDocument/2006/relationships/worksheet" Target="/xl/worksheets/sheet1.xml" Id="R4e5be979af484fe5" /><Relationship Type="http://schemas.openxmlformats.org/officeDocument/2006/relationships/worksheet" Target="/xl/worksheets/sheet2.xml" Id="R1a0855f833114269" /><Relationship Type="http://schemas.openxmlformats.org/officeDocument/2006/relationships/worksheet" Target="/xl/worksheets/sheet3.xml" Id="R6946d66318bb4212" /><Relationship Type="http://schemas.openxmlformats.org/officeDocument/2006/relationships/worksheet" Target="/xl/worksheets/sheet4.xml" Id="R9720fb00c5134282" /><Relationship Type="http://schemas.openxmlformats.org/officeDocument/2006/relationships/worksheet" Target="/xl/worksheets/sheet5.xml" Id="Rd148aba20ff34497" /><Relationship Type="http://schemas.openxmlformats.org/officeDocument/2006/relationships/worksheet" Target="/xl/worksheets/sheet6.xml" Id="R56e31283132e4c12" /><Relationship Type="http://schemas.openxmlformats.org/officeDocument/2006/relationships/worksheet" Target="/xl/worksheets/sheet7.xml" Id="Ra0ceee7d12584d32" /><Relationship Type="http://schemas.openxmlformats.org/officeDocument/2006/relationships/worksheet" Target="/xl/worksheets/sheet8.xml" Id="R83b99b677e9a4313" /><Relationship Type="http://schemas.openxmlformats.org/officeDocument/2006/relationships/worksheet" Target="/xl/worksheets/sheet9.xml" Id="R37f64d7ea9344676" /><Relationship Type="http://schemas.openxmlformats.org/officeDocument/2006/relationships/worksheet" Target="/xl/worksheets/sheet10.xml" Id="R686e7971900d4c05" /><Relationship Type="http://schemas.openxmlformats.org/officeDocument/2006/relationships/worksheet" Target="/xl/worksheets/sheet11.xml" Id="R785fe822ab6443ef" /><Relationship Type="http://schemas.openxmlformats.org/officeDocument/2006/relationships/worksheet" Target="/xl/worksheets/sheet12.xml" Id="Rfeb6ee88e8dc423a" /><Relationship Type="http://schemas.openxmlformats.org/officeDocument/2006/relationships/worksheet" Target="/xl/worksheets/sheet13.xml" Id="R70039efb848e47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29a303592a4b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e76cc703694a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b1c5925f4f40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2bb05b73114e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1715af05ec49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9a5ae5109644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ca924616e043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7dd1085f9547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b906775f9542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9a537e248142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RUN-IMO-069-20260827T140601100141Z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12427.681625000001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RUN-IMO-069-20260827T140601100141Z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29a303592a4b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RUN-IMO-069-20260827T140601100141Z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e76cc703694a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RUN-IMO-069-20260827T140601100141Z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RUN-IMO-069-20260827T140601100141Z</x:v>
      </x:c>
      <x:c r="C5" s="69" t="str">
        <x:v>IMO-069</x:v>
      </x:c>
      <x:c r="D5" s="70" t="n">
        <x:v>46261.58751273148</x:v>
      </x:c>
      <x:c r="E5" s="70" t="n">
        <x:v>46261.58808966435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every true addedLifeSavingDeviceRequiresPower value requires a true devicePowerSourceIndependentOfMainPower value on the supplied ship target. Canonical namespace, target owner, boolean datatypes, comparison direction, and non-accidental pass logic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b1c5925f4f40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RUN-IMO-069-20260827T140601100141Z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RUN-IMO-069-20260827T140601100141Z</x:v>
      </x:c>
      <x:c r="B5" s="45" t="str">
        <x:v>IMO-069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constraint so it cannot pass accidentally when addedLifeSavingDeviceRequiresPower has both true and false values: the current sh:or succeeds through the false branch even if a true value lacks an independent power source. Encode that every true value of the selector requires devicePowerSourceIndependentOfMainPower=true (for example, with a bounded SHACL SPARQL constraint), while preserving the supplied ship target, canonical terms, boolean datatypes, and required-owner placement.</x:v>
      </x:c>
      <x:c r="I5" s="81" t="n">
        <x:v>16278.625</x:v>
      </x:c>
      <x:c r="J5" s="81" t="n">
        <x:v>8425.637</x:v>
      </x:c>
    </x:row>
    <x:row r="6">
      <x:c r="A6" s="49" t="str">
        <x:v>RUN-IMO-069-20260827T140601100141Z</x:v>
      </x:c>
      <x:c r="B6" s="49" t="str">
        <x:v>IMO-069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every true addedLifeSavingDeviceRequiresPower value requires a true devicePowerSourceIndependentOfMainPower value on the supplied ship target. Canonical namespace, target owner, boolean datatypes, comparison direction, and non-accidental pass logic are correct.</x:v>
      </x:c>
      <x:c r="I6" s="83" t="n">
        <x:v>19352.073</x:v>
      </x:c>
      <x:c r="J6" s="83" t="n">
        <x:v>5656.951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2bb05b73114e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RUN-IMO-069-20260827T140601100141Z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RUN-IMO-069-20260827T140601100141Z</x:v>
      </x:c>
      <x:c r="C5" s="45" t="str">
        <x:v>IMO-069</x:v>
      </x:c>
      <x:c r="D5" s="90" t="n">
        <x:v>46261.587701145836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16277.472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RUN-IMO-069-20260827T140601100141Z</x:v>
      </x:c>
      <x:c r="C6" s="47" t="str">
        <x:v>IMO-069</x:v>
      </x:c>
      <x:c r="D6" s="91" t="n">
        <x:v>46261.587701157405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16278.625</x:v>
      </x:c>
      <x:c r="L6" s="93" t="b">
        <x:v>0</x:v>
      </x:c>
      <x:c r="M6" s="47" t="str">
        <x:v>resp_054c598ca78dd812006a9044494fd081979ee028e8c39168a9</x:v>
      </x:c>
      <x:c r="N6" s="59" t="n">
        <x:v>5103</x:v>
      </x:c>
      <x:c r="O6" s="59" t="n">
        <x:v>807</x:v>
      </x:c>
      <x:c r="P6" s="59" t="n">
        <x:v>5910</x:v>
      </x:c>
    </x:row>
    <x:row r="7">
      <x:c r="A7" s="47" t="str">
        <x:v>EVT-000020</x:v>
      </x:c>
      <x:c r="B7" s="47" t="str">
        <x:v>RUN-IMO-069-20260827T140601100141Z</x:v>
      </x:c>
      <x:c r="C7" s="47" t="str">
        <x:v>IMO-069</x:v>
      </x:c>
      <x:c r="D7" s="91" t="n">
        <x:v>46261.587799479166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8424.234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RUN-IMO-069-20260827T140601100141Z</x:v>
      </x:c>
      <x:c r="C8" s="47" t="str">
        <x:v>IMO-069</x:v>
      </x:c>
      <x:c r="D8" s="91" t="n">
        <x:v>46261.58779950232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8425.637</x:v>
      </x:c>
      <x:c r="L8" s="93" t="b">
        <x:v>0</x:v>
      </x:c>
      <x:c r="M8" s="47" t="str">
        <x:v>resp_0f4ccfa4a9130127006a9044599c708194a905e4737378570b</x:v>
      </x:c>
      <x:c r="N8" s="59" t="n">
        <x:v>3956</x:v>
      </x:c>
      <x:c r="O8" s="59" t="n">
        <x:v>631</x:v>
      </x:c>
      <x:c r="P8" s="59" t="n">
        <x:v>4587</x:v>
      </x:c>
    </x:row>
    <x:row r="9">
      <x:c r="A9" s="47" t="str">
        <x:v>EVT-000026</x:v>
      </x:c>
      <x:c r="B9" s="47" t="str">
        <x:v>RUN-IMO-069-20260827T140601100141Z</x:v>
      </x:c>
      <x:c r="C9" s="47" t="str">
        <x:v>IMO-069</x:v>
      </x:c>
      <x:c r="D9" s="91" t="n">
        <x:v>46261.58802349537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19350.83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RUN-IMO-069-20260827T140601100141Z</x:v>
      </x:c>
      <x:c r="C10" s="47" t="str">
        <x:v>IMO-069</x:v>
      </x:c>
      <x:c r="D10" s="91" t="n">
        <x:v>46261.58802351852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19352.073</x:v>
      </x:c>
      <x:c r="L10" s="93" t="b">
        <x:v>0</x:v>
      </x:c>
      <x:c r="M10" s="47" t="str">
        <x:v>resp_0d28a5c4e97a8f9e006a904462b25c8194b42d4428f04d16e7</x:v>
      </x:c>
      <x:c r="N10" s="59" t="n">
        <x:v>5197</x:v>
      </x:c>
      <x:c r="O10" s="59" t="n">
        <x:v>822</x:v>
      </x:c>
      <x:c r="P10" s="59" t="n">
        <x:v>6019</x:v>
      </x:c>
    </x:row>
    <x:row r="11">
      <x:c r="A11" s="47" t="str">
        <x:v>EVT-000034</x:v>
      </x:c>
      <x:c r="B11" s="47" t="str">
        <x:v>RUN-IMO-069-20260827T140601100141Z</x:v>
      </x:c>
      <x:c r="C11" s="47" t="str">
        <x:v>IMO-069</x:v>
      </x:c>
      <x:c r="D11" s="91" t="n">
        <x:v>46261.58808961805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5655.631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RUN-IMO-069-20260827T140601100141Z</x:v>
      </x:c>
      <x:c r="C12" s="49" t="str">
        <x:v>IMO-069</x:v>
      </x:c>
      <x:c r="D12" s="94" t="n">
        <x:v>46261.58808962963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5656.951</x:v>
      </x:c>
      <x:c r="L12" s="82" t="b">
        <x:v>0</x:v>
      </x:c>
      <x:c r="M12" s="49" t="str">
        <x:v>resp_057e1e32773fef1d006a9044759dc481959d16227c92c07734</x:v>
      </x:c>
      <x:c r="N12" s="60" t="n">
        <x:v>4093</x:v>
      </x:c>
      <x:c r="O12" s="60" t="n">
        <x:v>339</x:v>
      </x:c>
      <x:c r="P12" s="60" t="n">
        <x:v>4432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715af05ec49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RUN-IMO-069-20260827T140601100141Z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RUN-IMO-069-20260827T140601100141Z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RUN-IMO-069-20260827T140601100141Z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RUN-IMO-069-20260827T140601100141Z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RUN-IMO-069-20260827T140601100141Z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9a5ae5109644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RUN-IMO-069-20260827T140601100141Z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RUN-IMO-069-20260827T140601100141Z</x:v>
      </x:c>
      <x:c r="B5" s="45" t="str">
        <x:v>IMO-069</x:v>
      </x:c>
      <x:c r="C5" s="45" t="str">
        <x:v>FS-BOOL-01</x:v>
      </x:c>
      <x:c r="D5" s="45" t="str">
        <x:v>boolean_state</x:v>
      </x:c>
      <x:c r="E5" s="97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RUN-IMO-069-20260827T140601100141Z</x:v>
      </x:c>
      <x:c r="B6" s="49" t="str">
        <x:v>IMO-069</x:v>
      </x:c>
      <x:c r="C6" s="49" t="str">
        <x:v>FS-BOOL-02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a924616e043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RUN-IMO-069-20260827T140601100141Z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RUN-IMO-069-20260827T140601100141Z</x:v>
      </x:c>
      <x:c r="B5" s="45" t="str">
        <x:v>IMO-069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https://w3id.org/nltl/vocab#addedLifeSavingDeviceRequiresPower | https://w3id.org/nltl/vocab#devicePowerSourceIndependentOfMainPower | https://w3id.org/nltl/vocab#ship</x:v>
      </x:c>
      <x:c r="O5" s="46" t="str"/>
      <x:c r="P5" s="46" t="str"/>
      <x:c r="Q5" s="46" t="str"/>
    </x:row>
    <x:row r="6">
      <x:c r="A6" s="49" t="str">
        <x:v>RUN-IMO-069-20260827T140601100141Z</x:v>
      </x:c>
      <x:c r="B6" s="49" t="str">
        <x:v>IMO-069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https://w3id.org/nltl/vocab#addedLifeSavingDeviceRequiresPower | https://w3id.org/nltl/vocab#devicePowerSourceIndependentOfMainPower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67dd1085f9547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RUN-IMO-069-20260827T140601100141Z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RUN-IMO-069-20260827T140601100141Z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RUN-IMO-069-20260827T140601100141Z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RUN-IMO-069-20260827T140601100141Z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RUN-IMO-069-20260827T140601100141Z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RUN-IMO-069-20260827T140601100141Z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fe78b547774d8e12788c3bb9d4cc03cc8cf811665d9d0251f50f9cbb84fbc659</x:v>
      </x:c>
      <x:c r="G8" s="59" t="n">
        <x:v>1144</x:v>
      </x:c>
    </x:row>
    <x:row r="9">
      <x:c r="A9" s="47" t="str">
        <x:v>RUN-IMO-069-20260827T140601100141Z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bc4805bf320b8774eb67ea8c9d1de594f0619fd82a8308fda52c86de01bae881</x:v>
      </x:c>
      <x:c r="G9" s="59" t="n">
        <x:v>1119</x:v>
      </x:c>
    </x:row>
    <x:row r="10">
      <x:c r="A10" s="47" t="str">
        <x:v>RUN-IMO-069-20260827T140601100141Z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RUN-IMO-069-20260827T140601100141Z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f7c2c1bb22ea7198f7817f7f462a24871c958a30c48aa2c9f1f1f80460372439</x:v>
      </x:c>
      <x:c r="G11" s="59" t="n">
        <x:v>17468</x:v>
      </x:c>
    </x:row>
    <x:row r="12">
      <x:c r="A12" s="47" t="str">
        <x:v>RUN-IMO-069-20260827T140601100141Z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7496d5d8f6845a9191d8fa5bdfeee8b38aff341a0b22e1477202ebea32cde233</x:v>
      </x:c>
      <x:c r="G12" s="59" t="n">
        <x:v>571</x:v>
      </x:c>
    </x:row>
    <x:row r="13">
      <x:c r="A13" s="47" t="str">
        <x:v>RUN-IMO-069-20260827T140601100141Z</x:v>
      </x:c>
      <x:c r="B13" s="47" t="str">
        <x:v>IMO-069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ef32780f3eb4c4f8ab590f8baba24afc7b00e22af7d9608f67fd7defa973a3d2</x:v>
      </x:c>
      <x:c r="G13" s="59" t="n">
        <x:v>22912</x:v>
      </x:c>
    </x:row>
    <x:row r="14">
      <x:c r="A14" s="47" t="str">
        <x:v>RUN-IMO-069-20260827T140601100141Z</x:v>
      </x:c>
      <x:c r="B14" s="47" t="str">
        <x:v>IMO-069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aa2a0711af5413869f3154ac56d19e9fd8da2549a13a6395151595c32eb0c9b9</x:v>
      </x:c>
      <x:c r="G14" s="59" t="n">
        <x:v>1241</x:v>
      </x:c>
    </x:row>
    <x:row r="15">
      <x:c r="A15" s="47" t="str">
        <x:v>RUN-IMO-069-20260827T140601100141Z</x:v>
      </x:c>
      <x:c r="B15" s="47" t="str">
        <x:v>IMO-069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607d3e8e4cb6ade6411dc42d5048de652f95ebc8ef8519c72867e844b8dad9e7</x:v>
      </x:c>
      <x:c r="G15" s="59" t="n">
        <x:v>1216</x:v>
      </x:c>
    </x:row>
    <x:row r="16">
      <x:c r="A16" s="47" t="str">
        <x:v>RUN-IMO-069-20260827T140601100141Z</x:v>
      </x:c>
      <x:c r="B16" s="47" t="str">
        <x:v>IMO-069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c04b17bf3d0c6143191794f113f3230a86be39fb9c816b83b225b4f6e74cb5ad</x:v>
      </x:c>
      <x:c r="G16" s="59" t="n">
        <x:v>574</x:v>
      </x:c>
    </x:row>
    <x:row r="17">
      <x:c r="A17" s="47" t="str">
        <x:v>RUN-IMO-069-20260827T140601100141Z</x:v>
      </x:c>
      <x:c r="B17" s="47" t="str">
        <x:v>IMO-069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797b54edcd56e67b204b408b379b3434950cd82d0979cd9f47de6ca401d74225</x:v>
      </x:c>
      <x:c r="G17" s="59" t="n">
        <x:v>18092</x:v>
      </x:c>
    </x:row>
    <x:row r="18">
      <x:c r="A18" s="47" t="str">
        <x:v>RUN-IMO-069-20260827T140601100141Z</x:v>
      </x:c>
      <x:c r="B18" s="47" t="str">
        <x:v>IMO-069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ab71874332e9400a5ac46568c3d2bc903c89209186c3478bd0390c15153445b6</x:v>
      </x:c>
      <x:c r="G18" s="59" t="n">
        <x:v>386</x:v>
      </x:c>
    </x:row>
    <x:row r="19">
      <x:c r="A19" s="49" t="str">
        <x:v>RUN-IMO-069-20260827T140601100141Z</x:v>
      </x:c>
      <x:c r="B19" s="49" t="str">
        <x:v>IMO-069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607d3e8e4cb6ade6411dc42d5048de652f95ebc8ef8519c72867e844b8dad9e7</x:v>
      </x:c>
      <x:c r="G19" s="60" t="n"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bfb906775f9542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RUN-IMO-069-20260827T140601100141Z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RUN-IMO-069-20260827T140601100141Z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RUN-IMO-069-20260827T140601100141Z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a537e248142bc"/>
  </x:tableParts>
</x:worksheet>
</file>