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b9421c520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e3ea2998094bd4"/>
    <x:sheet xmlns:r="http://schemas.openxmlformats.org/officeDocument/2006/relationships" name="README" sheetId="2" r:id="Rafdcbfc536a24dd2"/>
    <x:sheet xmlns:r="http://schemas.openxmlformats.org/officeDocument/2006/relationships" name="REGULATION_QUEUE" sheetId="3" r:id="R0745a4ad44494b14"/>
    <x:sheet xmlns:r="http://schemas.openxmlformats.org/officeDocument/2006/relationships" name="RUNS" sheetId="4" r:id="R171ebba8dfb14aef"/>
    <x:sheet xmlns:r="http://schemas.openxmlformats.org/officeDocument/2006/relationships" name="ITERATIONS" sheetId="5" r:id="R2438420c3ee6416d"/>
    <x:sheet xmlns:r="http://schemas.openxmlformats.org/officeDocument/2006/relationships" name="API_CALLS" sheetId="6" r:id="Rcbbe8aab79694242"/>
    <x:sheet xmlns:r="http://schemas.openxmlformats.org/officeDocument/2006/relationships" name="TERM_RETRIEVAL" sheetId="7" r:id="R61d82a3636524855"/>
    <x:sheet xmlns:r="http://schemas.openxmlformats.org/officeDocument/2006/relationships" name="FEW_SHOT_SELECTION" sheetId="8" r:id="R2e4f46c2da454c3b"/>
    <x:sheet xmlns:r="http://schemas.openxmlformats.org/officeDocument/2006/relationships" name="VALIDATION" sheetId="9" r:id="R4da79301d8b34e61"/>
    <x:sheet xmlns:r="http://schemas.openxmlformats.org/officeDocument/2006/relationships" name="VOCAB_MATCHES" sheetId="10" r:id="R025b81abdbfa4b10"/>
    <x:sheet xmlns:r="http://schemas.openxmlformats.org/officeDocument/2006/relationships" name="ARTIFACTS" sheetId="11" r:id="R37d7a3f648794cce"/>
    <x:sheet xmlns:r="http://schemas.openxmlformats.org/officeDocument/2006/relationships" name="UNRESOLVED" sheetId="12" r:id="R894577b7c3624aa3"/>
    <x:sheet xmlns:r="http://schemas.openxmlformats.org/officeDocument/2006/relationships" name="RDF_TEST_QUEUE" sheetId="13" r:id="R15f7f910c1a9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4bbd5ed234512" /><Relationship Type="http://schemas.openxmlformats.org/officeDocument/2006/relationships/theme" Target="/xl/theme/theme1.xml" Id="Rd02bbd5dc5d147ff" /><Relationship Type="http://schemas.microsoft.com/office/2022/11/relationships/FeaturePropertyBag" Target="/xl/featurePropertyBag/featurePropertyBag.xml" Id="R3ae5b91f58024f0b" /><Relationship Type="http://schemas.openxmlformats.org/officeDocument/2006/relationships/sharedStrings" Target="/xl/sharedStrings.xml" Id="Rd2831bd4061b45d0" /><Relationship Type="http://schemas.openxmlformats.org/officeDocument/2006/relationships/worksheet" Target="/xl/worksheets/sheet1.xml" Id="R74e3ea2998094bd4" /><Relationship Type="http://schemas.openxmlformats.org/officeDocument/2006/relationships/worksheet" Target="/xl/worksheets/sheet2.xml" Id="Rafdcbfc536a24dd2" /><Relationship Type="http://schemas.openxmlformats.org/officeDocument/2006/relationships/worksheet" Target="/xl/worksheets/sheet3.xml" Id="R0745a4ad44494b14" /><Relationship Type="http://schemas.openxmlformats.org/officeDocument/2006/relationships/worksheet" Target="/xl/worksheets/sheet4.xml" Id="R171ebba8dfb14aef" /><Relationship Type="http://schemas.openxmlformats.org/officeDocument/2006/relationships/worksheet" Target="/xl/worksheets/sheet5.xml" Id="R2438420c3ee6416d" /><Relationship Type="http://schemas.openxmlformats.org/officeDocument/2006/relationships/worksheet" Target="/xl/worksheets/sheet6.xml" Id="Rcbbe8aab79694242" /><Relationship Type="http://schemas.openxmlformats.org/officeDocument/2006/relationships/worksheet" Target="/xl/worksheets/sheet7.xml" Id="R61d82a3636524855" /><Relationship Type="http://schemas.openxmlformats.org/officeDocument/2006/relationships/worksheet" Target="/xl/worksheets/sheet8.xml" Id="R2e4f46c2da454c3b" /><Relationship Type="http://schemas.openxmlformats.org/officeDocument/2006/relationships/worksheet" Target="/xl/worksheets/sheet9.xml" Id="R4da79301d8b34e61" /><Relationship Type="http://schemas.openxmlformats.org/officeDocument/2006/relationships/worksheet" Target="/xl/worksheets/sheet10.xml" Id="R025b81abdbfa4b10" /><Relationship Type="http://schemas.openxmlformats.org/officeDocument/2006/relationships/worksheet" Target="/xl/worksheets/sheet11.xml" Id="R37d7a3f648794cce" /><Relationship Type="http://schemas.openxmlformats.org/officeDocument/2006/relationships/worksheet" Target="/xl/worksheets/sheet12.xml" Id="R894577b7c3624aa3" /><Relationship Type="http://schemas.openxmlformats.org/officeDocument/2006/relationships/worksheet" Target="/xl/worksheets/sheet13.xml" Id="R15f7f910c1a94c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7690fa39d843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63ae16f66649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fa40dfb9f246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be5a9afad34a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325f29ca594a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f3c92f77bf4a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ef41cf590449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1e6ee2ec954c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aefb1ff00448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f0558b5d7f4d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RUN-IMO-070-20260827T140651791387Z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25743.191874999997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RUN-IMO-070-20260827T140651791387Z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7690fa39d843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RUN-IMO-070-20260827T140651791387Z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GENERATION_ACCEPTED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3ae16f66649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RUN-IMO-070-20260827T140651791387Z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RUN-IMO-070-20260827T140651791387Z</x:v>
      </x:c>
      <x:c r="C5" s="69" t="str">
        <x:v>IMO-070</x:v>
      </x:c>
      <x:c r="D5" s="70" t="n">
        <x:v>46261.588099444445</x:v>
      </x:c>
      <x:c r="E5" s="70" t="n">
        <x:v>46261.58929289352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preserves the conditional passenger-ship applicability with the prior OR logic, requires size compatibility to be true, and enforces that every person on board has an assignment to either immersion-suit or thermal-protective-aid equipment. All used terms are canonical, owner paths and datatypes are valid, and deterministic validation passes.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fa40dfb9f246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RUN-IMO-070-20260827T140651791387Z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RUN-IMO-070-20260827T140651791387Z</x:v>
      </x:c>
      <x:c r="B5" s="45" t="str">
        <x:v>IMO-070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constraint on nltl:shipType. The rule is conditional on passenger-ship applicability, but this standalone property shape imposes a ship-type requirement on every ship, including non-applicable ships, and contradicts the query's OR applicability logic. Keep ship type only as an applicability input (alongside nltl:passengerShip) or otherwise scope its requiredness to the applicability determination.</x:v>
      </x:c>
      <x:c r="I5" s="81" t="n">
        <x:v>45044.427</x:v>
      </x:c>
      <x:c r="J5" s="81" t="n">
        <x:v>21936.445</x:v>
      </x:c>
    </x:row>
    <x:row r="6">
      <x:c r="A6" s="49" t="str">
        <x:v>RUN-IMO-070-20260827T140651791387Z</x:v>
      </x:c>
      <x:c r="B6" s="49" t="str">
        <x:v>IMO-070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ships, preserves the conditional passenger-ship applicability with the prior OR logic, requires size compatibility to be true, and enforces that every person on board has an assignment to either immersion-suit or thermal-protective-aid equipment. All used terms are canonical, owner paths and datatypes are valid, and deterministic validation passes.</x:v>
      </x:c>
      <x:c r="I6" s="83" t="n">
        <x:v>27950.096</x:v>
      </x:c>
      <x:c r="J6" s="83" t="n">
        <x:v>8044.533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e5a9afad34a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RUN-IMO-070-20260827T140651791387Z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RUN-IMO-070-20260827T140651791387Z</x:v>
      </x:c>
      <x:c r="C5" s="45" t="str">
        <x:v>IMO-070</x:v>
      </x:c>
      <x:c r="D5" s="90" t="n">
        <x:v>46261.58862081019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45043.586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RUN-IMO-070-20260827T140651791387Z</x:v>
      </x:c>
      <x:c r="C6" s="47" t="str">
        <x:v>IMO-070</x:v>
      </x:c>
      <x:c r="D6" s="91" t="n">
        <x:v>46261.588620821756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45044.427</x:v>
      </x:c>
      <x:c r="L6" s="93" t="b">
        <x:v>0</x:v>
      </x:c>
      <x:c r="M6" s="47" t="str">
        <x:v>resp_09476d1bdb886855006a90447c0d208193bf9d0e71a6210651</x:v>
      </x:c>
      <x:c r="N6" s="59" t="n">
        <x:v>9708</x:v>
      </x:c>
      <x:c r="O6" s="59" t="n">
        <x:v>3577</x:v>
      </x:c>
      <x:c r="P6" s="59" t="n">
        <x:v>13285</x:v>
      </x:c>
    </x:row>
    <x:row r="7">
      <x:c r="A7" s="47" t="str">
        <x:v>EVT-000037</x:v>
      </x:c>
      <x:c r="B7" s="47" t="str">
        <x:v>RUN-IMO-070-20260827T140651791387Z</x:v>
      </x:c>
      <x:c r="C7" s="47" t="str">
        <x:v>IMO-070</x:v>
      </x:c>
      <x:c r="D7" s="91" t="n">
        <x:v>46261.58887564815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21934.949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RUN-IMO-070-20260827T140651791387Z</x:v>
      </x:c>
      <x:c r="C8" s="47" t="str">
        <x:v>IMO-070</x:v>
      </x:c>
      <x:c r="D8" s="91" t="n">
        <x:v>46261.588875671296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21936.445</x:v>
      </x:c>
      <x:c r="L8" s="93" t="b">
        <x:v>0</x:v>
      </x:c>
      <x:c r="M8" s="47" t="str">
        <x:v>resp_0d2f8119851661e0006a9044a913b88195b25d20edad93891c</x:v>
      </x:c>
      <x:c r="N8" s="59" t="n">
        <x:v>9402</x:v>
      </x:c>
      <x:c r="O8" s="59" t="n">
        <x:v>1661</x:v>
      </x:c>
      <x:c r="P8" s="59" t="n">
        <x:v>11063</x:v>
      </x:c>
    </x:row>
    <x:row r="9">
      <x:c r="A9" s="47" t="str">
        <x:v>EVT-000043</x:v>
      </x:c>
      <x:c r="B9" s="47" t="str">
        <x:v>RUN-IMO-070-20260827T140651791387Z</x:v>
      </x:c>
      <x:c r="C9" s="47" t="str">
        <x:v>IMO-070</x:v>
      </x:c>
      <x:c r="D9" s="91" t="n">
        <x:v>46261.589199201386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27948.55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RUN-IMO-070-20260827T140651791387Z</x:v>
      </x:c>
      <x:c r="C10" s="47" t="str">
        <x:v>IMO-070</x:v>
      </x:c>
      <x:c r="D10" s="91" t="n">
        <x:v>46261.58919922454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27950.096</x:v>
      </x:c>
      <x:c r="L10" s="93" t="b">
        <x:v>0</x:v>
      </x:c>
      <x:c r="M10" s="47" t="str">
        <x:v>resp_0afcebd7cb587877006a9044bf03a88194954547c65b95d5c2</x:v>
      </x:c>
      <x:c r="N10" s="59" t="n">
        <x:v>9796</x:v>
      </x:c>
      <x:c r="O10" s="59" t="n">
        <x:v>2367</x:v>
      </x:c>
      <x:c r="P10" s="59" t="n">
        <x:v>12163</x:v>
      </x:c>
    </x:row>
    <x:row r="11">
      <x:c r="A11" s="47" t="str">
        <x:v>EVT-000051</x:v>
      </x:c>
      <x:c r="B11" s="47" t="str">
        <x:v>RUN-IMO-070-20260827T140651791387Z</x:v>
      </x:c>
      <x:c r="C11" s="47" t="str">
        <x:v>IMO-070</x:v>
      </x:c>
      <x:c r="D11" s="91" t="n">
        <x:v>46261.58929282407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8042.949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RUN-IMO-070-20260827T140651791387Z</x:v>
      </x:c>
      <x:c r="C12" s="49" t="str">
        <x:v>IMO-070</x:v>
      </x:c>
      <x:c r="D12" s="94" t="n">
        <x:v>46261.58929283565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8044.533</x:v>
      </x:c>
      <x:c r="L12" s="82" t="b">
        <x:v>0</x:v>
      </x:c>
      <x:c r="M12" s="49" t="str">
        <x:v>resp_076a7f6d46e88f82006a9044db17e48190b6242c29bef371e6</x:v>
      </x:c>
      <x:c r="N12" s="60" t="n">
        <x:v>9369</x:v>
      </x:c>
      <x:c r="O12" s="60" t="n">
        <x:v>612</x:v>
      </x:c>
      <x:c r="P12" s="60" t="n">
        <x:v>9981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325f29ca594a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RUN-IMO-070-20260827T140651791387Z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RUN-IMO-070-20260827T140651791387Z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RUN-IMO-070-20260827T140651791387Z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RUN-IMO-070-20260827T140651791387Z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RUN-IMO-070-20260827T140651791387Z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RUN-IMO-070-20260827T140651791387Z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RUN-IMO-070-20260827T140651791387Z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RUN-IMO-070-20260827T140651791387Z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RUN-IMO-070-20260827T140651791387Z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RUN-IMO-070-20260827T140651791387Z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RUN-IMO-070-20260827T140651791387Z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RUN-IMO-070-20260827T140651791387Z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RUN-IMO-070-20260827T140651791387Z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RUN-IMO-070-20260827T140651791387Z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RUN-IMO-070-20260827T140651791387Z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RUN-IMO-070-20260827T140651791387Z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RUN-IMO-070-20260827T140651791387Z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RUN-IMO-070-20260827T140651791387Z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RUN-IMO-070-20260827T140651791387Z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RUN-IMO-070-20260827T140651791387Z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RUN-IMO-070-20260827T140651791387Z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RUN-IMO-070-20260827T140651791387Z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f3c92f77bf4a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RUN-IMO-070-20260827T140651791387Z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RUN-IMO-070-20260827T140651791387Z</x:v>
      </x:c>
      <x:c r="B5" s="45" t="str">
        <x:v>IMO-070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RUN-IMO-070-20260827T140651791387Z</x:v>
      </x:c>
      <x:c r="B6" s="49" t="str">
        <x:v>IMO-070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f41cf590449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RUN-IMO-070-20260827T140651791387Z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RUN-IMO-070-20260827T140651791387Z</x:v>
      </x:c>
      <x:c r="B5" s="45" t="str">
        <x:v>IMO-070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https://w3id.org/nltl/vocab#ship | https://w3id.org/nltl/vocab#shipType | https://w3id.org/nltl/vocab#sizeCompatibilityStatus | https://w3id.org/nltl/vocab#thermalProtectiveAidEquipment</x:v>
      </x:c>
      <x:c r="O5" s="46" t="str"/>
      <x:c r="P5" s="46" t="str"/>
      <x:c r="Q5" s="46" t="str"/>
    </x:row>
    <x:row r="6">
      <x:c r="A6" s="49" t="str">
        <x:v>RUN-IMO-070-20260827T140651791387Z</x:v>
      </x:c>
      <x:c r="B6" s="49" t="str">
        <x:v>IMO-070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https://w3id.org/nltl/vocab#ship | https://w3id.org/nltl/vocab#shipType | https://w3id.org/nltl/vocab#sizeCompatibilityStatus | https://w3id.org/nltl/vocab#thermalProtectiveAidEquipment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b1e6ee2ec954c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RUN-IMO-070-20260827T140651791387Z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RUN-IMO-070-20260827T140651791387Z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RUN-IMO-070-20260827T140651791387Z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RUN-IMO-070-20260827T140651791387Z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RUN-IMO-070-20260827T140651791387Z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RUN-IMO-070-20260827T140651791387Z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da94a4e75030e709020059ffed9b1fcedd0a1691b855b711f2e7c83e3be5b40e</x:v>
      </x:c>
      <x:c r="G8" s="59" t="n">
        <x:v>2172</x:v>
      </x:c>
    </x:row>
    <x:row r="9">
      <x:c r="A9" s="47" t="str">
        <x:v>RUN-IMO-070-20260827T140651791387Z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692e42c9cc91f5b6cedf8b1d5d21047350419c0e61b544eda4629cd8712682ee</x:v>
      </x:c>
      <x:c r="G9" s="59" t="n">
        <x:v>2147</x:v>
      </x:c>
    </x:row>
    <x:row r="10">
      <x:c r="A10" s="47" t="str">
        <x:v>RUN-IMO-070-20260827T140651791387Z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4ba75a7ea1662986da1a6970ad304d07a77e4c340a457319ccbe1d053553c3e6</x:v>
      </x:c>
      <x:c r="G10" s="59" t="n">
        <x:v>905</x:v>
      </x:c>
    </x:row>
    <x:row r="11">
      <x:c r="A11" s="47" t="str">
        <x:v>RUN-IMO-070-20260827T140651791387Z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633f05644c6858d3cd308b410543dde52dda39065fd31b04da47090f1a919b11</x:v>
      </x:c>
      <x:c r="G11" s="59" t="n">
        <x:v>39577</x:v>
      </x:c>
    </x:row>
    <x:row r="12">
      <x:c r="A12" s="47" t="str">
        <x:v>RUN-IMO-070-20260827T140651791387Z</x:v>
      </x:c>
      <x:c r="B12" s="47" t="str">
        <x:v>IMO-070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7882658fc2ea2cc99bec353130dccc6494d8651920f8c72c67195ecba0611926</x:v>
      </x:c>
      <x:c r="G12" s="59" t="n">
        <x:v>503</x:v>
      </x:c>
    </x:row>
    <x:row r="13">
      <x:c r="A13" s="47" t="str">
        <x:v>RUN-IMO-070-20260827T140651791387Z</x:v>
      </x:c>
      <x:c r="B13" s="47" t="str">
        <x:v>IMO-070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08450d068a76b0b78869908333fab8a9729f158df86b440521c7c6cd396238be</x:v>
      </x:c>
      <x:c r="G13" s="59" t="n">
        <x:v>41674</x:v>
      </x:c>
    </x:row>
    <x:row r="14">
      <x:c r="A14" s="47" t="str">
        <x:v>RUN-IMO-070-20260827T140651791387Z</x:v>
      </x:c>
      <x:c r="B14" s="47" t="str">
        <x:v>IMO-070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0e5310877dc8f58d86966d2a8c8847a132c8ab41af2a538369b68f8fe371e0d1</x:v>
      </x:c>
      <x:c r="G14" s="59" t="n">
        <x:v>1439</x:v>
      </x:c>
    </x:row>
    <x:row r="15">
      <x:c r="A15" s="47" t="str">
        <x:v>RUN-IMO-070-20260827T140651791387Z</x:v>
      </x:c>
      <x:c r="B15" s="47" t="str">
        <x:v>IMO-070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67cb9c88f08ac784397add8bf67e15954a341505b1e4ddaaea4b58df5e98ddb3</x:v>
      </x:c>
      <x:c r="G15" s="59" t="n">
        <x:v>1414</x:v>
      </x:c>
    </x:row>
    <x:row r="16">
      <x:c r="A16" s="47" t="str">
        <x:v>RUN-IMO-070-20260827T140651791387Z</x:v>
      </x:c>
      <x:c r="B16" s="47" t="str">
        <x:v>IMO-070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4ba75a7ea1662986da1a6970ad304d07a77e4c340a457319ccbe1d053553c3e6</x:v>
      </x:c>
      <x:c r="G16" s="59" t="n">
        <x:v>905</x:v>
      </x:c>
    </x:row>
    <x:row r="17">
      <x:c r="A17" s="47" t="str">
        <x:v>RUN-IMO-070-20260827T140651791387Z</x:v>
      </x:c>
      <x:c r="B17" s="47" t="str">
        <x:v>IMO-070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cc66f4b7b8853231ef0e6160d2e387bb6114470a360b18855891c64f0ac60392</x:v>
      </x:c>
      <x:c r="G17" s="59" t="n">
        <x:v>39282</x:v>
      </x:c>
    </x:row>
    <x:row r="18">
      <x:c r="A18" s="47" t="str">
        <x:v>RUN-IMO-070-20260827T140651791387Z</x:v>
      </x:c>
      <x:c r="B18" s="47" t="str">
        <x:v>IMO-070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4fdff4d3ef1999c808b9d9ccf961588e3f6668e4527273a7fd759daceba136d5</x:v>
      </x:c>
      <x:c r="G18" s="59" t="n">
        <x:v>464</x:v>
      </x:c>
    </x:row>
    <x:row r="19">
      <x:c r="A19" s="49" t="str">
        <x:v>RUN-IMO-070-20260827T140651791387Z</x:v>
      </x:c>
      <x:c r="B19" s="49" t="str">
        <x:v>IMO-070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67cb9c88f08ac784397add8bf67e15954a341505b1e4ddaaea4b58df5e98ddb3</x:v>
      </x:c>
      <x:c r="G19" s="60" t="n">
        <x:v>1414</x:v>
      </x:c>
    </x:row>
  </x:sheetData>
  <x:pageMargins left="0.7" right="0.7" top="0.75" bottom="0.75" header="0.3" footer="0.3"/>
  <x:tableParts count="1">
    <x:tablePart xmlns:r="http://schemas.openxmlformats.org/officeDocument/2006/relationships" r:id="Rceaefb1ff00448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RUN-IMO-070-20260827T140651791387Z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RUN-IMO-070-20260827T140651791387Z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RUN-IMO-070-20260827T140651791387Z</x:v>
      </x:c>
      <x:c r="B5" s="69" t="str">
        <x:v>IMO-070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f0558b5d7f4d50"/>
  </x:tableParts>
</x:worksheet>
</file>