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0ad2c178b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7fd46d86db44a5"/>
    <x:sheet xmlns:r="http://schemas.openxmlformats.org/officeDocument/2006/relationships" name="README" sheetId="2" r:id="R84b3f4f1471a46de"/>
    <x:sheet xmlns:r="http://schemas.openxmlformats.org/officeDocument/2006/relationships" name="REGULATION_QUEUE" sheetId="3" r:id="R16ef02c057cd4426"/>
    <x:sheet xmlns:r="http://schemas.openxmlformats.org/officeDocument/2006/relationships" name="RUNS" sheetId="4" r:id="R0517a72dd2e7479c"/>
    <x:sheet xmlns:r="http://schemas.openxmlformats.org/officeDocument/2006/relationships" name="ITERATIONS" sheetId="5" r:id="R1379bdc91c5646b3"/>
    <x:sheet xmlns:r="http://schemas.openxmlformats.org/officeDocument/2006/relationships" name="API_CALLS" sheetId="6" r:id="R1d94aea2dde84e1c"/>
    <x:sheet xmlns:r="http://schemas.openxmlformats.org/officeDocument/2006/relationships" name="TERM_RETRIEVAL" sheetId="7" r:id="R1b5db4ad57154de6"/>
    <x:sheet xmlns:r="http://schemas.openxmlformats.org/officeDocument/2006/relationships" name="FEW_SHOT_SELECTION" sheetId="8" r:id="R7e1bef2ecf594839"/>
    <x:sheet xmlns:r="http://schemas.openxmlformats.org/officeDocument/2006/relationships" name="VALIDATION" sheetId="9" r:id="R89ca704fbca14236"/>
    <x:sheet xmlns:r="http://schemas.openxmlformats.org/officeDocument/2006/relationships" name="VOCAB_MATCHES" sheetId="10" r:id="Rd9b8b3991c4543d2"/>
    <x:sheet xmlns:r="http://schemas.openxmlformats.org/officeDocument/2006/relationships" name="ARTIFACTS" sheetId="11" r:id="R17ad7edae5dc4632"/>
    <x:sheet xmlns:r="http://schemas.openxmlformats.org/officeDocument/2006/relationships" name="UNRESOLVED" sheetId="12" r:id="R179859ae79c344b0"/>
    <x:sheet xmlns:r="http://schemas.openxmlformats.org/officeDocument/2006/relationships" name="RDF_TEST_QUEUE" sheetId="13" r:id="R2d56a459f05a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c5b2b0e45432b" /><Relationship Type="http://schemas.openxmlformats.org/officeDocument/2006/relationships/theme" Target="/xl/theme/theme1.xml" Id="R37c81b80774944c0" /><Relationship Type="http://schemas.microsoft.com/office/2022/11/relationships/FeaturePropertyBag" Target="/xl/featurePropertyBag/featurePropertyBag.xml" Id="Rea2722c077a24e46" /><Relationship Type="http://schemas.openxmlformats.org/officeDocument/2006/relationships/sharedStrings" Target="/xl/sharedStrings.xml" Id="R3296f901149d4cfe" /><Relationship Type="http://schemas.openxmlformats.org/officeDocument/2006/relationships/worksheet" Target="/xl/worksheets/sheet1.xml" Id="R147fd46d86db44a5" /><Relationship Type="http://schemas.openxmlformats.org/officeDocument/2006/relationships/worksheet" Target="/xl/worksheets/sheet2.xml" Id="R84b3f4f1471a46de" /><Relationship Type="http://schemas.openxmlformats.org/officeDocument/2006/relationships/worksheet" Target="/xl/worksheets/sheet3.xml" Id="R16ef02c057cd4426" /><Relationship Type="http://schemas.openxmlformats.org/officeDocument/2006/relationships/worksheet" Target="/xl/worksheets/sheet4.xml" Id="R0517a72dd2e7479c" /><Relationship Type="http://schemas.openxmlformats.org/officeDocument/2006/relationships/worksheet" Target="/xl/worksheets/sheet5.xml" Id="R1379bdc91c5646b3" /><Relationship Type="http://schemas.openxmlformats.org/officeDocument/2006/relationships/worksheet" Target="/xl/worksheets/sheet6.xml" Id="R1d94aea2dde84e1c" /><Relationship Type="http://schemas.openxmlformats.org/officeDocument/2006/relationships/worksheet" Target="/xl/worksheets/sheet7.xml" Id="R1b5db4ad57154de6" /><Relationship Type="http://schemas.openxmlformats.org/officeDocument/2006/relationships/worksheet" Target="/xl/worksheets/sheet8.xml" Id="R7e1bef2ecf594839" /><Relationship Type="http://schemas.openxmlformats.org/officeDocument/2006/relationships/worksheet" Target="/xl/worksheets/sheet9.xml" Id="R89ca704fbca14236" /><Relationship Type="http://schemas.openxmlformats.org/officeDocument/2006/relationships/worksheet" Target="/xl/worksheets/sheet10.xml" Id="Rd9b8b3991c4543d2" /><Relationship Type="http://schemas.openxmlformats.org/officeDocument/2006/relationships/worksheet" Target="/xl/worksheets/sheet11.xml" Id="R17ad7edae5dc4632" /><Relationship Type="http://schemas.openxmlformats.org/officeDocument/2006/relationships/worksheet" Target="/xl/worksheets/sheet12.xml" Id="R179859ae79c344b0" /><Relationship Type="http://schemas.openxmlformats.org/officeDocument/2006/relationships/worksheet" Target="/xl/worksheets/sheet13.xml" Id="R2d56a459f05a40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b7dd2eeccd4c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15857faa2e4b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901fe31b4545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6cbd7f863641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b3800ac4e149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95ba6498c74b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e9d37994494f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1a49262c4043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9754437d18427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df2c0db58642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RUN-IMO-072-20260827T140900115172Z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9711.8213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RUN-IMO-072-20260827T140900115172Z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b7dd2eeccd4c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RUN-IMO-072-20260827T140900115172Z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GENERATION_ACCEPTED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15857faa2e4b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RUN-IMO-072-20260827T140900115172Z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RUN-IMO-072-20260827T140900115172Z</x:v>
      </x:c>
      <x:c r="C5" s="69" t="str">
        <x:v>IMO-072</x:v>
      </x:c>
      <x:c r="D5" s="70" t="n">
        <x:v>46261.58958467592</x:v>
      </x:c>
      <x:c r="E5" s="70" t="n">
        <x:v>46261.59014900463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faithfully encodes the conditional applicability, ship-to-lifeboat and lifeboat-to-assigned-searchlight relationships, universal lifeboat constraint without requiring lifeboat existence, approved suitability status, exact boolean datatypes, and the required maxCount 1 safeguard.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901fe31b4545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RUN-IMO-072-20260827T140900115172Z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RUN-IMO-072-20260827T140900115172Z</x:v>
      </x:c>
      <x:c r="B5" s="45" t="str">
        <x:v>IMO-072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the searchlightContinuousUseSuitabilityStatus property so each assigned searchlight has exactly one boolean suitability status; otherwise a searchlight carrying both false and true can pass via sh:hasValue true. Preserve the conditional applicability and universal lifeboat relationship without adding minCount to hasLifeboat.</x:v>
      </x:c>
      <x:c r="I5" s="81" t="n">
        <x:v>13695.769</x:v>
      </x:c>
      <x:c r="J5" s="81" t="n">
        <x:v>7549.687</x:v>
      </x:c>
    </x:row>
    <x:row r="6">
      <x:c r="A6" s="49" t="str">
        <x:v>RUN-IMO-072-20260827T140900115172Z</x:v>
      </x:c>
      <x:c r="B6" s="49" t="str">
        <x:v>IMO-072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Accepted. The candidate faithfully encodes the conditional applicability, ship-to-lifeboat and lifeboat-to-assigned-searchlight relationships, universal lifeboat constraint without requiring lifeboat existence, approved suitability status, exact boolean datatypes, and the required maxCount 1 safeguard.</x:v>
      </x:c>
      <x:c r="I6" s="83" t="n">
        <x:v>11813.258</x:v>
      </x:c>
      <x:c r="J6" s="83" t="n">
        <x:v>4554.169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6cbd7f863641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RUN-IMO-072-20260827T140900115172Z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RUN-IMO-072-20260827T140900115172Z</x:v>
      </x:c>
      <x:c r="C5" s="45" t="str">
        <x:v>IMO-072</x:v>
      </x:c>
      <x:c r="D5" s="90" t="n">
        <x:v>46261.58974319445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13694.156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RUN-IMO-072-20260827T140900115172Z</x:v>
      </x:c>
      <x:c r="C6" s="47" t="str">
        <x:v>IMO-072</x:v>
      </x:c>
      <x:c r="D6" s="91" t="n">
        <x:v>46261.589743206016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13695.769</x:v>
      </x:c>
      <x:c r="L6" s="93" t="b">
        <x:v>0</x:v>
      </x:c>
      <x:c r="M6" s="47" t="str">
        <x:v>resp_01c54c81d4593da0006a9044fc47808193a2cdb70da6fba818</x:v>
      </x:c>
      <x:c r="N6" s="59" t="n">
        <x:v>7158</x:v>
      </x:c>
      <x:c r="O6" s="59" t="n">
        <x:v>1281</x:v>
      </x:c>
      <x:c r="P6" s="59" t="n">
        <x:v>8439</x:v>
      </x:c>
    </x:row>
    <x:row r="7">
      <x:c r="A7" s="47" t="str">
        <x:v>EVT-000027</x:v>
      </x:c>
      <x:c r="B7" s="47" t="str">
        <x:v>RUN-IMO-072-20260827T140900115172Z</x:v>
      </x:c>
      <x:c r="C7" s="47" t="str">
        <x:v>IMO-072</x:v>
      </x:c>
      <x:c r="D7" s="91" t="n">
        <x:v>46261.58983162037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7548.884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RUN-IMO-072-20260827T140900115172Z</x:v>
      </x:c>
      <x:c r="C8" s="47" t="str">
        <x:v>IMO-072</x:v>
      </x:c>
      <x:c r="D8" s="91" t="n">
        <x:v>46261.58983163194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7549.687</x:v>
      </x:c>
      <x:c r="L8" s="93" t="b">
        <x:v>0</x:v>
      </x:c>
      <x:c r="M8" s="47" t="str">
        <x:v>resp_075811894aa7e53a006a90450a14dc8196a5c8015f1237bfdd</x:v>
      </x:c>
      <x:c r="N8" s="59" t="n">
        <x:v>6345</x:v>
      </x:c>
      <x:c r="O8" s="59" t="n">
        <x:v>604</x:v>
      </x:c>
      <x:c r="P8" s="59" t="n">
        <x:v>6949</x:v>
      </x:c>
    </x:row>
    <x:row r="9">
      <x:c r="A9" s="47" t="str">
        <x:v>EVT-000033</x:v>
      </x:c>
      <x:c r="B9" s="47" t="str">
        <x:v>RUN-IMO-072-20260827T140900115172Z</x:v>
      </x:c>
      <x:c r="C9" s="47" t="str">
        <x:v>IMO-072</x:v>
      </x:c>
      <x:c r="D9" s="91" t="n">
        <x:v>46261.589968368055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11811.727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RUN-IMO-072-20260827T140900115172Z</x:v>
      </x:c>
      <x:c r="C10" s="47" t="str">
        <x:v>IMO-072</x:v>
      </x:c>
      <x:c r="D10" s="91" t="n">
        <x:v>46261.58996839121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11813.258</x:v>
      </x:c>
      <x:c r="L10" s="93" t="b">
        <x:v>0</x:v>
      </x:c>
      <x:c r="M10" s="47" t="str">
        <x:v>resp_0b8eeb90e3cad3c4006a9045119fb4819486b68fa4c0f2e807</x:v>
      </x:c>
      <x:c r="N10" s="59" t="n">
        <x:v>7225</x:v>
      </x:c>
      <x:c r="O10" s="59" t="n">
        <x:v>896</x:v>
      </x:c>
      <x:c r="P10" s="59" t="n">
        <x:v>8121</x:v>
      </x:c>
    </x:row>
    <x:row r="11">
      <x:c r="A11" s="47" t="str">
        <x:v>EVT-000039</x:v>
      </x:c>
      <x:c r="B11" s="47" t="str">
        <x:v>RUN-IMO-072-20260827T140900115172Z</x:v>
      </x:c>
      <x:c r="C11" s="47" t="str">
        <x:v>IMO-072</x:v>
      </x:c>
      <x:c r="D11" s="91" t="n">
        <x:v>46261.59009517361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10947.928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RUN-IMO-072-20260827T140900115172Z</x:v>
      </x:c>
      <x:c r="C12" s="47" t="str">
        <x:v>IMO-072</x:v>
      </x:c>
      <x:c r="D12" s="91" t="n">
        <x:v>46261.59009518519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10949.53</x:v>
      </x:c>
      <x:c r="L12" s="93" t="b">
        <x:v>0</x:v>
      </x:c>
      <x:c r="M12" s="47" t="str">
        <x:v>resp_0622f42a0942c0a5006a90451d70c881938f7d1093cd37c3b3</x:v>
      </x:c>
      <x:c r="N12" s="59" t="n">
        <x:v>763</x:v>
      </x:c>
      <x:c r="O12" s="59" t="n">
        <x:v>987</x:v>
      </x:c>
      <x:c r="P12" s="59" t="n">
        <x:v>1750</x:v>
      </x:c>
    </x:row>
    <x:row r="13">
      <x:c r="A13" s="47" t="str">
        <x:v>EVT-000048</x:v>
      </x:c>
      <x:c r="B13" s="47" t="str">
        <x:v>RUN-IMO-072-20260827T140900115172Z</x:v>
      </x:c>
      <x:c r="C13" s="47" t="str">
        <x:v>IMO-072</x:v>
      </x:c>
      <x:c r="D13" s="91" t="n">
        <x:v>46261.59014893518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4553.105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EVT-000049</x:v>
      </x:c>
      <x:c r="B14" s="49" t="str">
        <x:v>RUN-IMO-072-20260827T140900115172Z</x:v>
      </x:c>
      <x:c r="C14" s="49" t="str">
        <x:v>IMO-072</x:v>
      </x:c>
      <x:c r="D14" s="94" t="n">
        <x:v>46261.59014894676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4554.169</x:v>
      </x:c>
      <x:c r="L14" s="82" t="b">
        <x:v>0</x:v>
      </x:c>
      <x:c r="M14" s="49" t="str">
        <x:v>resp_0b824217529d94ab006a90452883e08194bc1fd6cf2c1acd54</x:v>
      </x:c>
      <x:c r="N14" s="60" t="n">
        <x:v>6377</x:v>
      </x:c>
      <x:c r="O14" s="60" t="n">
        <x:v>320</x:v>
      </x:c>
      <x:c r="P14" s="60" t="n">
        <x:v>6697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b3800ac4e149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RUN-IMO-072-20260827T140900115172Z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RUN-IMO-072-20260827T140900115172Z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RUN-IMO-072-20260827T140900115172Z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RUN-IMO-072-20260827T140900115172Z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RUN-IMO-072-20260827T140900115172Z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RUN-IMO-072-20260827T140900115172Z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RUN-IMO-072-20260827T140900115172Z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RUN-IMO-072-20260827T140900115172Z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RUN-IMO-072-20260827T140900115172Z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RUN-IMO-072-20260827T140900115172Z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RUN-IMO-072-20260827T140900115172Z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RUN-IMO-072-20260827T140900115172Z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95ba6498c74b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RUN-IMO-072-20260827T140900115172Z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RUN-IMO-072-20260827T140900115172Z</x:v>
      </x:c>
      <x:c r="B5" s="45" t="str">
        <x:v>IMO-072</x:v>
      </x:c>
      <x:c r="C5" s="45" t="str">
        <x:v>FS-BOOL-01</x:v>
      </x:c>
      <x:c r="D5" s="45" t="str">
        <x:v>boolean_state</x:v>
      </x:c>
      <x:c r="E5" s="97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RUN-IMO-072-20260827T140900115172Z</x:v>
      </x:c>
      <x:c r="B6" s="49" t="str">
        <x:v>IMO-072</x:v>
      </x:c>
      <x:c r="C6" s="49" t="str">
        <x:v>FS-BOOL-02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9d37994494f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RUN-IMO-072-20260827T140900115172Z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RUN-IMO-072-20260827T140900115172Z</x:v>
      </x:c>
      <x:c r="B5" s="45" t="str">
        <x:v>IMO-072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https://w3id.org/nltl/vocab#extendedDarknessOperation | https://w3id.org/nltl/vocab#hasAssignedSearchlight | https://w3id.org/nltl/vocab#hasLifeboat | https://w3id.org/nltl/vocab#searchlightContinuousUseSuitabilityStatus | https://w3id.org/nltl/vocab#ship</x:v>
      </x:c>
      <x:c r="O5" s="46" t="str"/>
      <x:c r="P5" s="46" t="str"/>
      <x:c r="Q5" s="46" t="str"/>
    </x:row>
    <x:row r="6">
      <x:c r="A6" s="49" t="str">
        <x:v>RUN-IMO-072-20260827T140900115172Z</x:v>
      </x:c>
      <x:c r="B6" s="49" t="str">
        <x:v>IMO-072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https://w3id.org/nltl/vocab#extendedDarknessOperation | https://w3id.org/nltl/vocab#hasAssignedSearchlight | https://w3id.org/nltl/vocab#hasLifeboat | https://w3id.org/nltl/vocab#searchlightContinuousUseSuitabilityStatus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31a49262c4043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RUN-IMO-072-20260827T140900115172Z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RUN-IMO-072-20260827T140900115172Z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RUN-IMO-072-20260827T140900115172Z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RUN-IMO-072-20260827T140900115172Z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RUN-IMO-072-20260827T140900115172Z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RUN-IMO-072-20260827T140900115172Z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6bcd03487098330b267ba1b0f62ba6393cdd9da218a26c2a7d6f27b8cb91bd3d</x:v>
      </x:c>
      <x:c r="G8" s="59" t="n">
        <x:v>1552</x:v>
      </x:c>
    </x:row>
    <x:row r="9">
      <x:c r="A9" s="47" t="str">
        <x:v>RUN-IMO-072-20260827T140900115172Z</x:v>
      </x:c>
      <x:c r="B9" s="47" t="str">
        <x:v>IMO-072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46efcf9b37f7015e97bf615aeb7902bb1db1709bb7ab17f143f4f85fe069f4de</x:v>
      </x:c>
      <x:c r="G9" s="59" t="n">
        <x:v>1527</x:v>
      </x:c>
    </x:row>
    <x:row r="10">
      <x:c r="A10" s="47" t="str">
        <x:v>RUN-IMO-072-20260827T140900115172Z</x:v>
      </x:c>
      <x:c r="B10" s="47" t="str">
        <x:v>IMO-072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3e146edd4ec5048679251e59cb89bac7ffc0702f858ead9cd762a195972177d6</x:v>
      </x:c>
      <x:c r="G10" s="59" t="n">
        <x:v>672</x:v>
      </x:c>
    </x:row>
    <x:row r="11">
      <x:c r="A11" s="47" t="str">
        <x:v>RUN-IMO-072-20260827T140900115172Z</x:v>
      </x:c>
      <x:c r="B11" s="47" t="str">
        <x:v>IMO-072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412d6d25355a2bc462193b7d4162a5743aaa75824f9e603d5f5ad8b26296b5c6</x:v>
      </x:c>
      <x:c r="G11" s="59" t="n">
        <x:v>26734</x:v>
      </x:c>
    </x:row>
    <x:row r="12">
      <x:c r="A12" s="47" t="str">
        <x:v>RUN-IMO-072-20260827T140900115172Z</x:v>
      </x:c>
      <x:c r="B12" s="47" t="str">
        <x:v>IMO-072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4ed79a99f8f06be7703be13cecfa966d5f7777299659e4e1effce350e406eeb1</x:v>
      </x:c>
      <x:c r="G12" s="59" t="n">
        <x:v>411</x:v>
      </x:c>
    </x:row>
    <x:row r="13">
      <x:c r="A13" s="47" t="str">
        <x:v>RUN-IMO-072-20260827T140900115172Z</x:v>
      </x:c>
      <x:c r="B13" s="47" t="str">
        <x:v>IMO-072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1217cbc78a41002c08c11edbf76f9121579644cec5d2fcf30148a278ca4a7fbf</x:v>
      </x:c>
      <x:c r="G13" s="59" t="n">
        <x:v>31049</x:v>
      </x:c>
    </x:row>
    <x:row r="14">
      <x:c r="A14" s="47" t="str">
        <x:v>RUN-IMO-072-20260827T140900115172Z</x:v>
      </x:c>
      <x:c r="B14" s="47" t="str">
        <x:v>IMO-072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7df346069a90fbef68192c000fa8dfa9064a09b2d840c68e9f29cda2e1c63cc1</x:v>
      </x:c>
      <x:c r="G14" s="59" t="n">
        <x:v>1791</x:v>
      </x:c>
    </x:row>
    <x:row r="15">
      <x:c r="A15" s="47" t="str">
        <x:v>RUN-IMO-072-20260827T140900115172Z</x:v>
      </x:c>
      <x:c r="B15" s="47" t="str">
        <x:v>IMO-072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cff7eeb310c613f06f03f58fcab81c3229a021ed76f88dea8a3285ddbbfb066c</x:v>
      </x:c>
      <x:c r="G15" s="59" t="n">
        <x:v>2990</x:v>
      </x:c>
    </x:row>
    <x:row r="16">
      <x:c r="A16" s="47" t="str">
        <x:v>RUN-IMO-072-20260827T140900115172Z</x:v>
      </x:c>
      <x:c r="B16" s="47" t="str">
        <x:v>IMO-072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a404808df85cd5f77e64f5658da0e47834d1fb758488b9558cad68f413724aa8</x:v>
      </x:c>
      <x:c r="G16" s="59" t="n">
        <x:v>1791</x:v>
      </x:c>
    </x:row>
    <x:row r="17">
      <x:c r="A17" s="47" t="str">
        <x:v>RUN-IMO-072-20260827T140900115172Z</x:v>
      </x:c>
      <x:c r="B17" s="47" t="str">
        <x:v>IMO-072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df5eda69bf033fa6321c9f04eea848b93933d30301498e161fc6db0ed8611fdb</x:v>
      </x:c>
      <x:c r="G17" s="59" t="n">
        <x:v>1766</x:v>
      </x:c>
    </x:row>
    <x:row r="18">
      <x:c r="A18" s="47" t="str">
        <x:v>RUN-IMO-072-20260827T140900115172Z</x:v>
      </x:c>
      <x:c r="B18" s="47" t="str">
        <x:v>IMO-072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3e146edd4ec5048679251e59cb89bac7ffc0702f858ead9cd762a195972177d6</x:v>
      </x:c>
      <x:c r="G18" s="59" t="n">
        <x:v>672</x:v>
      </x:c>
    </x:row>
    <x:row r="19">
      <x:c r="A19" s="47" t="str">
        <x:v>RUN-IMO-072-20260827T140900115172Z</x:v>
      </x:c>
      <x:c r="B19" s="47" t="str">
        <x:v>IMO-072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b46b4f6cfcab70b2f8e51e7b5d5bfcf046efad00accb1537b6f2787712898238</x:v>
      </x:c>
      <x:c r="G19" s="59" t="n">
        <x:v>27327</x:v>
      </x:c>
    </x:row>
    <x:row r="20">
      <x:c r="A20" s="47" t="str">
        <x:v>RUN-IMO-072-20260827T140900115172Z</x:v>
      </x:c>
      <x:c r="B20" s="47" t="str">
        <x:v>IMO-072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48a5d86652071ca89ba9c2a4a4a448dd007a973559d201aaa84553f371e2e593</x:v>
      </x:c>
      <x:c r="G20" s="59" t="n">
        <x:v>366</x:v>
      </x:c>
    </x:row>
    <x:row r="21">
      <x:c r="A21" s="49" t="str">
        <x:v>RUN-IMO-072-20260827T140900115172Z</x:v>
      </x:c>
      <x:c r="B21" s="49" t="str">
        <x:v>IMO-072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df5eda69bf033fa6321c9f04eea848b93933d30301498e161fc6db0ed8611fdb</x:v>
      </x:c>
      <x:c r="G21" s="60" t="n">
        <x:v>1766</x:v>
      </x:c>
    </x:row>
  </x:sheetData>
  <x:pageMargins left="0.7" right="0.7" top="0.75" bottom="0.75" header="0.3" footer="0.3"/>
  <x:tableParts count="1">
    <x:tablePart xmlns:r="http://schemas.openxmlformats.org/officeDocument/2006/relationships" r:id="Rb59754437d1842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RUN-IMO-072-20260827T140900115172Z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RUN-IMO-072-20260827T140900115172Z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RUN-IMO-072-20260827T140900115172Z</x:v>
      </x:c>
      <x:c r="B5" s="69" t="str">
        <x:v>IMO-072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df2c0db5864285"/>
  </x:tableParts>
</x:worksheet>
</file>