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34213dce2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09eee3e36741a4"/>
    <x:sheet xmlns:r="http://schemas.openxmlformats.org/officeDocument/2006/relationships" name="README" sheetId="2" r:id="R5021fc53913b4ba4"/>
    <x:sheet xmlns:r="http://schemas.openxmlformats.org/officeDocument/2006/relationships" name="REGULATION_QUEUE" sheetId="3" r:id="R50e53f4ce1df4b7b"/>
    <x:sheet xmlns:r="http://schemas.openxmlformats.org/officeDocument/2006/relationships" name="RUNS" sheetId="4" r:id="Rcb08781f7ba74ee3"/>
    <x:sheet xmlns:r="http://schemas.openxmlformats.org/officeDocument/2006/relationships" name="ITERATIONS" sheetId="5" r:id="R57076638c8014eb4"/>
    <x:sheet xmlns:r="http://schemas.openxmlformats.org/officeDocument/2006/relationships" name="API_CALLS" sheetId="6" r:id="R39c5ea7c49184d95"/>
    <x:sheet xmlns:r="http://schemas.openxmlformats.org/officeDocument/2006/relationships" name="TERM_RETRIEVAL" sheetId="7" r:id="R54fb6ded7471470a"/>
    <x:sheet xmlns:r="http://schemas.openxmlformats.org/officeDocument/2006/relationships" name="FEW_SHOT_SELECTION" sheetId="8" r:id="R535444fc8a864ef0"/>
    <x:sheet xmlns:r="http://schemas.openxmlformats.org/officeDocument/2006/relationships" name="VALIDATION" sheetId="9" r:id="R8994f938c4b34e0f"/>
    <x:sheet xmlns:r="http://schemas.openxmlformats.org/officeDocument/2006/relationships" name="VOCAB_MATCHES" sheetId="10" r:id="R87e37b52de4f4d60"/>
    <x:sheet xmlns:r="http://schemas.openxmlformats.org/officeDocument/2006/relationships" name="ARTIFACTS" sheetId="11" r:id="Rc9813bfe167c4314"/>
    <x:sheet xmlns:r="http://schemas.openxmlformats.org/officeDocument/2006/relationships" name="UNRESOLVED" sheetId="12" r:id="R1f4d55cf0bb64810"/>
    <x:sheet xmlns:r="http://schemas.openxmlformats.org/officeDocument/2006/relationships" name="RDF_TEST_QUEUE" sheetId="13" r:id="R5f31fc26684c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ef4c6325844f2" /><Relationship Type="http://schemas.openxmlformats.org/officeDocument/2006/relationships/theme" Target="/xl/theme/theme1.xml" Id="Re1920656fe264b1b" /><Relationship Type="http://schemas.microsoft.com/office/2022/11/relationships/FeaturePropertyBag" Target="/xl/featurePropertyBag/featurePropertyBag.xml" Id="R10f59a8d7b364cb9" /><Relationship Type="http://schemas.openxmlformats.org/officeDocument/2006/relationships/sharedStrings" Target="/xl/sharedStrings.xml" Id="Ra4f3c6e0d0b74a65" /><Relationship Type="http://schemas.openxmlformats.org/officeDocument/2006/relationships/worksheet" Target="/xl/worksheets/sheet1.xml" Id="R5509eee3e36741a4" /><Relationship Type="http://schemas.openxmlformats.org/officeDocument/2006/relationships/worksheet" Target="/xl/worksheets/sheet2.xml" Id="R5021fc53913b4ba4" /><Relationship Type="http://schemas.openxmlformats.org/officeDocument/2006/relationships/worksheet" Target="/xl/worksheets/sheet3.xml" Id="R50e53f4ce1df4b7b" /><Relationship Type="http://schemas.openxmlformats.org/officeDocument/2006/relationships/worksheet" Target="/xl/worksheets/sheet4.xml" Id="Rcb08781f7ba74ee3" /><Relationship Type="http://schemas.openxmlformats.org/officeDocument/2006/relationships/worksheet" Target="/xl/worksheets/sheet5.xml" Id="R57076638c8014eb4" /><Relationship Type="http://schemas.openxmlformats.org/officeDocument/2006/relationships/worksheet" Target="/xl/worksheets/sheet6.xml" Id="R39c5ea7c49184d95" /><Relationship Type="http://schemas.openxmlformats.org/officeDocument/2006/relationships/worksheet" Target="/xl/worksheets/sheet7.xml" Id="R54fb6ded7471470a" /><Relationship Type="http://schemas.openxmlformats.org/officeDocument/2006/relationships/worksheet" Target="/xl/worksheets/sheet8.xml" Id="R535444fc8a864ef0" /><Relationship Type="http://schemas.openxmlformats.org/officeDocument/2006/relationships/worksheet" Target="/xl/worksheets/sheet9.xml" Id="R8994f938c4b34e0f" /><Relationship Type="http://schemas.openxmlformats.org/officeDocument/2006/relationships/worksheet" Target="/xl/worksheets/sheet10.xml" Id="R87e37b52de4f4d60" /><Relationship Type="http://schemas.openxmlformats.org/officeDocument/2006/relationships/worksheet" Target="/xl/worksheets/sheet11.xml" Id="Rc9813bfe167c4314" /><Relationship Type="http://schemas.openxmlformats.org/officeDocument/2006/relationships/worksheet" Target="/xl/worksheets/sheet12.xml" Id="R1f4d55cf0bb64810" /><Relationship Type="http://schemas.openxmlformats.org/officeDocument/2006/relationships/worksheet" Target="/xl/worksheets/sheet13.xml" Id="R5f31fc26684c4d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2c248e48784a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f2b6cf9f484c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863143875a4d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abd2ea2f2d4e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ecddb1329d48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445ed927c34f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ae4af45f104d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a6e091b40f48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05d425430f45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75353b035614f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RUN-IMO-077-20260827T141126970993Z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16140.9910625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RUN-IMO-077-20260827T141126970993Z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2c248e48784a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RUN-IMO-077-20260827T141126970993Z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MAX_ATTEMPTS_REACHED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2b6cf9f484c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RUN-IMO-077-20260827T141126970993Z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RUN-IMO-077-20260827T141126970993Z</x:v>
      </x:c>
      <x:c r="C5" s="69" t="str">
        <x:v>IMO-077</x:v>
      </x:c>
      <x:c r="D5" s="70" t="n">
        <x:v>46261.59128438657</x:v>
      </x:c>
      <x:c r="E5" s="70" t="n">
        <x:v>46261.59278442129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conditional-branch, corrected QUDT namespace, and direct xsd:integer survivalCraftAvailableCapacity instructions. The candidate still uses FILTER NOT EXISTS over one complete satisfying tuple, so it does not faithfully encode the required presence-and-comparison checks and can permit accidental passes through tuple existence/alternative bindings. Rewrite the SPARQL violation logic so that, when applicability is true, all five declared inputs/results are explicitly required and correctly typed, survivalCraftAvailableCapacity is compared directly against personsCapacityRequirement + additionalEquipmentCapacityRequirement, and launchingApplianceCapacity is compared in kg against loadedSurvivalCraftRequirement; any missing, ill-typed, or failed operand/comparison must select the ship as a violation. Leave the entire rule unenforced when applicability is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63143875a4d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RUN-IMO-077-20260827T141126970993Z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RUN-IMO-077-20260827T141126970993Z</x:v>
      </x:c>
      <x:c r="B5" s="45" t="str">
        <x:v>IMO-077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Unapproved external/generated IRI(s): http://qudt.org/schema/qudt
Semantic validator feedback: Fix the SPARQL QUDT prefix to the supplied namespace with the trailing slash (`PREFIX qudt: &lt;http://qudt.org/schema/qudt/&gt;`); the current prefix expands to the unapproved IRI `http://qudt.org/schema/qudt` and does not match `qudt:numericValue`. Also encode the conditional rule directly: require and test the applicability indicator only as the selector for the true branch, then enforce both comparisons when it is true, without a mandatory false branch that forces every non-applicable ship to carry an explicit false indicator or incorrectly makes the alternatives conjunctive.</x:v>
      </x:c>
      <x:c r="I5" s="84" t="n">
        <x:v>24946.076</x:v>
      </x:c>
      <x:c r="J5" s="84" t="n">
        <x:v>7945.162</x:v>
      </x:c>
    </x:row>
    <x:row r="6">
      <x:c r="A6" s="47" t="str">
        <x:v>RUN-IMO-077-20260827T141126970993Z</x:v>
      </x:c>
      <x:c r="B6" s="47" t="str">
        <x:v>IMO-077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conditional-branch instruction: the QUDT prefix is now corrected, but encode the rule as applicability=true followed by both comparisons, without requiring an explicit false branch. Also correct survivalCraftAvailableCapacity: its supplied canonical term is a datatype property with xsd:integer range and no unit, not a QUDT QuantityValue. Remove its sh:node, qudt:numericValue, and unit:KiloGM constraints, constrain the direct property to xsd:integer, and update the SPARQL to compare the direct available-capacity literal against ?persons + ?additional. Keep launchingApplianceCapacity and loadedSurvivalCraftRequirement as kg QuantityValue properties and retain the &gt;= comparisons.</x:v>
      </x:c>
      <x:c r="I6" s="86" t="n">
        <x:v>26719.11</x:v>
      </x:c>
      <x:c r="J6" s="86" t="n">
        <x:v>8735.922</x:v>
      </x:c>
    </x:row>
    <x:row r="7">
      <x:c r="A7" s="47" t="str">
        <x:v>RUN-IMO-077-20260827T141126970993Z</x:v>
      </x:c>
      <x:c r="B7" s="47" t="str">
        <x:v>IMO-077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conditional-branch instruction and the corrected QUDT namespace. Fix survivalCraftAvailableCapacity: it is a direct xsd:integer datatype property with no QuantityValue, qudt:numericValue, or unit, so compare ?available directly against (?persons + ?additional). Also eliminate the accidental pass caused by FILTER NOT EXISTS over one complete tuple: when applicability is true, missing or ill-typed operands/results must fail, not satisfy the constraint. Require the declared personsCapacityRequirement, additionalEquipmentCapacityRequirement, survivalCraftAvailableCapacity, launchingApplianceCapacity, and loadedSurvivalCraftRequirement inputs and then enforce both &gt;= comparisons; leave all such requirements unenforced when applicability is false.</x:v>
      </x:c>
      <x:c r="I7" s="86" t="n">
        <x:v>23654.522</x:v>
      </x:c>
      <x:c r="J7" s="86" t="n">
        <x:v>11190.821</x:v>
      </x:c>
    </x:row>
    <x:row r="8">
      <x:c r="A8" s="49" t="str">
        <x:v>RUN-IMO-077-20260827T141126970993Z</x:v>
      </x:c>
      <x:c r="B8" s="49" t="str">
        <x:v>IMO-077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conditional-branch, corrected QUDT namespace, and direct xsd:integer survivalCraftAvailableCapacity instructions. The candidate still uses FILTER NOT EXISTS over one complete satisfying tuple, so it does not faithfully encode the required presence-and-comparison checks and can permit accidental passes through tuple existence/alternative bindings. Rewrite the SPARQL violation logic so that, when applicability is true, all five declared inputs/results are explicitly required and correctly typed, survivalCraftAvailableCapacity is compared directly against personsCapacityRequirement + additionalEquipmentCapacityRequirement, and launchingApplianceCapacity is compared in kg against loadedSurvivalCraftRequirement; any missing, ill-typed, or failed operand/comparison must select the ship as a violation. Leave the entire rule unenforced when applicability is false.</x:v>
      </x:c>
      <x:c r="I8" s="88" t="n">
        <x:v>16378.507</x:v>
      </x:c>
      <x:c r="J8" s="88" t="n">
        <x:v>9563.376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bd2ea2f2d4e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RUN-IMO-077-20260827T141126970993Z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RUN-IMO-077-20260827T141126970993Z</x:v>
      </x:c>
      <x:c r="C5" s="45" t="str">
        <x:v>IMO-077</x:v>
      </x:c>
      <x:c r="D5" s="92" t="n">
        <x:v>46261.59157311342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24944.53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RUN-IMO-077-20260827T141126970993Z</x:v>
      </x:c>
      <x:c r="C6" s="47" t="str">
        <x:v>IMO-077</x:v>
      </x:c>
      <x:c r="D6" s="93" t="n">
        <x:v>46261.591573125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24946.076</x:v>
      </x:c>
      <x:c r="L6" s="85" t="b">
        <x:v>0</x:v>
      </x:c>
      <x:c r="M6" s="47" t="str">
        <x:v>resp_0117e743d1cf74ab006a90458f303c8195a5ead1461f2d2437</x:v>
      </x:c>
      <x:c r="N6" s="59" t="n">
        <x:v>7344</x:v>
      </x:c>
      <x:c r="O6" s="59" t="n">
        <x:v>1904</x:v>
      </x:c>
      <x:c r="P6" s="59" t="n">
        <x:v>9248</x:v>
      </x:c>
    </x:row>
    <x:row r="7">
      <x:c r="A7" s="47" t="str">
        <x:v>EVT-000024</x:v>
      </x:c>
      <x:c r="B7" s="47" t="str">
        <x:v>RUN-IMO-077-20260827T141126970993Z</x:v>
      </x:c>
      <x:c r="C7" s="47" t="str">
        <x:v>IMO-077</x:v>
      </x:c>
      <x:c r="D7" s="93" t="n">
        <x:v>46261.59166673611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7943.652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RUN-IMO-077-20260827T141126970993Z</x:v>
      </x:c>
      <x:c r="C8" s="47" t="str">
        <x:v>IMO-077</x:v>
      </x:c>
      <x:c r="D8" s="93" t="n">
        <x:v>46261.591666747685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7945.162</x:v>
      </x:c>
      <x:c r="L8" s="85" t="b">
        <x:v>0</x:v>
      </x:c>
      <x:c r="M8" s="47" t="str">
        <x:v>resp_0fd15aba3f009766006a9045a83c0081958ae1dbfe84ac1582</x:v>
      </x:c>
      <x:c r="N8" s="59" t="n">
        <x:v>6626</x:v>
      </x:c>
      <x:c r="O8" s="59" t="n">
        <x:v>659</x:v>
      </x:c>
      <x:c r="P8" s="59" t="n">
        <x:v>7285</x:v>
      </x:c>
    </x:row>
    <x:row r="9">
      <x:c r="A9" s="47" t="str">
        <x:v>EVT-000030</x:v>
      </x:c>
      <x:c r="B9" s="47" t="str">
        <x:v>RUN-IMO-077-20260827T141126970993Z</x:v>
      </x:c>
      <x:c r="C9" s="47" t="str">
        <x:v>IMO-077</x:v>
      </x:c>
      <x:c r="D9" s="93" t="n">
        <x:v>46261.59197605324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26718.392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RUN-IMO-077-20260827T141126970993Z</x:v>
      </x:c>
      <x:c r="C10" s="47" t="str">
        <x:v>IMO-077</x:v>
      </x:c>
      <x:c r="D10" s="93" t="n">
        <x:v>46261.59197606482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26719.11</x:v>
      </x:c>
      <x:c r="L10" s="85" t="b">
        <x:v>0</x:v>
      </x:c>
      <x:c r="M10" s="47" t="str">
        <x:v>resp_0d197ab5680bbaaf006a9045b02c308196a11db0738ecbaf75</x:v>
      </x:c>
      <x:c r="N10" s="59" t="n">
        <x:v>7496</x:v>
      </x:c>
      <x:c r="O10" s="59" t="n">
        <x:v>2727</x:v>
      </x:c>
      <x:c r="P10" s="59" t="n">
        <x:v>10223</x:v>
      </x:c>
    </x:row>
    <x:row r="11">
      <x:c r="A11" s="47" t="str">
        <x:v>EVT-000038</x:v>
      </x:c>
      <x:c r="B11" s="47" t="str">
        <x:v>RUN-IMO-077-20260827T141126970993Z</x:v>
      </x:c>
      <x:c r="C11" s="47" t="str">
        <x:v>IMO-077</x:v>
      </x:c>
      <x:c r="D11" s="93" t="n">
        <x:v>46261.59207917824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8734.482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RUN-IMO-077-20260827T141126970993Z</x:v>
      </x:c>
      <x:c r="C12" s="47" t="str">
        <x:v>IMO-077</x:v>
      </x:c>
      <x:c r="D12" s="93" t="n">
        <x:v>46261.592079201386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8735.922</x:v>
      </x:c>
      <x:c r="L12" s="85" t="b">
        <x:v>0</x:v>
      </x:c>
      <x:c r="M12" s="47" t="str">
        <x:v>resp_0aac26d89e86aeee006a9045cb1208819584d5dd2d4542ee4c</x:v>
      </x:c>
      <x:c r="N12" s="59" t="n">
        <x:v>6947</x:v>
      </x:c>
      <x:c r="O12" s="59" t="n">
        <x:v>680</x:v>
      </x:c>
      <x:c r="P12" s="59" t="n">
        <x:v>7627</x:v>
      </x:c>
    </x:row>
    <x:row r="13">
      <x:c r="A13" s="47" t="str">
        <x:v>EVT-000044</x:v>
      </x:c>
      <x:c r="B13" s="47" t="str">
        <x:v>RUN-IMO-077-20260827T141126970993Z</x:v>
      </x:c>
      <x:c r="C13" s="47" t="str">
        <x:v>IMO-077</x:v>
      </x:c>
      <x:c r="D13" s="93" t="n">
        <x:v>46261.59235300926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23653.007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RUN-IMO-077-20260827T141126970993Z</x:v>
      </x:c>
      <x:c r="C14" s="47" t="str">
        <x:v>IMO-077</x:v>
      </x:c>
      <x:c r="D14" s="93" t="n">
        <x:v>46261.59235303241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23654.522</x:v>
      </x:c>
      <x:c r="L14" s="85" t="b">
        <x:v>0</x:v>
      </x:c>
      <x:c r="M14" s="47" t="str">
        <x:v>resp_0aae48f33818d51c006a9045d3dcf481948662bc841e3dcd45</x:v>
      </x:c>
      <x:c r="N14" s="59" t="n">
        <x:v>7642</x:v>
      </x:c>
      <x:c r="O14" s="59" t="n">
        <x:v>2175</x:v>
      </x:c>
      <x:c r="P14" s="59" t="n">
        <x:v>9817</x:v>
      </x:c>
    </x:row>
    <x:row r="15">
      <x:c r="A15" s="47" t="str">
        <x:v>EVT-000052</x:v>
      </x:c>
      <x:c r="B15" s="47" t="str">
        <x:v>RUN-IMO-077-20260827T141126970993Z</x:v>
      </x:c>
      <x:c r="C15" s="47" t="str">
        <x:v>IMO-077</x:v>
      </x:c>
      <x:c r="D15" s="93" t="n">
        <x:v>46261.59248332176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11189.466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RUN-IMO-077-20260827T141126970993Z</x:v>
      </x:c>
      <x:c r="C16" s="47" t="str">
        <x:v>IMO-077</x:v>
      </x:c>
      <x:c r="D16" s="93" t="n">
        <x:v>46261.592483333334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11190.821</x:v>
      </x:c>
      <x:c r="L16" s="85" t="b">
        <x:v>0</x:v>
      </x:c>
      <x:c r="M16" s="47" t="str">
        <x:v>resp_0836b5136db74c81006a9045eb87d88196b9ac9ac1c07b4022</x:v>
      </x:c>
      <x:c r="N16" s="59" t="n">
        <x:v>6439</x:v>
      </x:c>
      <x:c r="O16" s="59" t="n">
        <x:v>783</x:v>
      </x:c>
      <x:c r="P16" s="59" t="n">
        <x:v>7222</x:v>
      </x:c>
    </x:row>
    <x:row r="17">
      <x:c r="A17" s="47" t="str">
        <x:v>EVT-000059</x:v>
      </x:c>
      <x:c r="B17" s="47" t="str">
        <x:v>RUN-IMO-077-20260827T141126970993Z</x:v>
      </x:c>
      <x:c r="C17" s="47" t="str">
        <x:v>IMO-077</x:v>
      </x:c>
      <x:c r="D17" s="93" t="n">
        <x:v>46261.59267293981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16376.964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EVT-000060</x:v>
      </x:c>
      <x:c r="B18" s="47" t="str">
        <x:v>RUN-IMO-077-20260827T141126970993Z</x:v>
      </x:c>
      <x:c r="C18" s="47" t="str">
        <x:v>IMO-077</x:v>
      </x:c>
      <x:c r="D18" s="93" t="n">
        <x:v>46261.592672962965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16378.507</x:v>
      </x:c>
      <x:c r="L18" s="85" t="b">
        <x:v>0</x:v>
      </x:c>
      <x:c r="M18" s="47" t="str">
        <x:v>resp_0e47aa85d6a8d843006a9045f6bc488197bd052e35cbe99e18</x:v>
      </x:c>
      <x:c r="N18" s="59" t="n">
        <x:v>7785</x:v>
      </x:c>
      <x:c r="O18" s="59" t="n">
        <x:v>1508</x:v>
      </x:c>
      <x:c r="P18" s="59" t="n">
        <x:v>9293</x:v>
      </x:c>
    </x:row>
    <x:row r="19">
      <x:c r="A19" s="47" t="str">
        <x:v>EVT-000067</x:v>
      </x:c>
      <x:c r="B19" s="47" t="str">
        <x:v>RUN-IMO-077-20260827T141126970993Z</x:v>
      </x:c>
      <x:c r="C19" s="47" t="str">
        <x:v>IMO-077</x:v>
      </x:c>
      <x:c r="D19" s="93" t="n">
        <x:v>46261.59278435185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9561.868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EVT-000068</x:v>
      </x:c>
      <x:c r="B20" s="49" t="str">
        <x:v>RUN-IMO-077-20260827T141126970993Z</x:v>
      </x:c>
      <x:c r="C20" s="49" t="str">
        <x:v>IMO-077</x:v>
      </x:c>
      <x:c r="D20" s="94" t="n">
        <x:v>46261.592784375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9563.376</x:v>
      </x:c>
      <x:c r="L20" s="87" t="b">
        <x:v>0</x:v>
      </x:c>
      <x:c r="M20" s="49" t="str">
        <x:v>resp_09c928cd3bb270c1006a9046072ef48195a56e78810ee0e894</x:v>
      </x:c>
      <x:c r="N20" s="60" t="n">
        <x:v>6411</x:v>
      </x:c>
      <x:c r="O20" s="60" t="n">
        <x:v>692</x:v>
      </x:c>
      <x:c r="P20" s="60" t="n">
        <x:v>7103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cddb1329d48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RUN-IMO-077-20260827T141126970993Z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RUN-IMO-077-20260827T141126970993Z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RUN-IMO-077-20260827T141126970993Z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RUN-IMO-077-20260827T141126970993Z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RUN-IMO-077-20260827T141126970993Z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RUN-IMO-077-20260827T141126970993Z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RUN-IMO-077-20260827T141126970993Z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RUN-IMO-077-20260827T141126970993Z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RUN-IMO-077-20260827T141126970993Z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445ed927c34f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RUN-IMO-077-20260827T141126970993Z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RUN-IMO-077-20260827T141126970993Z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RUN-IMO-077-20260827T141126970993Z</x:v>
      </x:c>
      <x:c r="B6" s="49" t="str">
        <x:v>IMO-077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e4af45f104d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RUN-IMO-077-20260827T141126970993Z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RUN-IMO-077-20260827T141126970993Z</x:v>
      </x:c>
      <x:c r="B5" s="45" t="str">
        <x:v>IMO-077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Unapproved external/generated IRI(s): http://qudt.org/schema/qudt</x:v>
      </x:c>
      <x:c r="M5" s="46" t="str"/>
      <x:c r="N5" s="46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46" t="str"/>
      <x:c r="P5" s="46" t="str"/>
      <x:c r="Q5" s="46" t="str">
        <x:v>http://qudt.org/schema/qudt</x:v>
      </x:c>
    </x:row>
    <x:row r="6">
      <x:c r="A6" s="47" t="str">
        <x:v>RUN-IMO-077-20260827T141126970993Z</x:v>
      </x:c>
      <x:c r="B6" s="47" t="str">
        <x:v>IMO-077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6" s="48" t="str"/>
      <x:c r="P6" s="48" t="str"/>
      <x:c r="Q6" s="48" t="str"/>
    </x:row>
    <x:row r="7">
      <x:c r="A7" s="47" t="str">
        <x:v>RUN-IMO-077-20260827T141126970993Z</x:v>
      </x:c>
      <x:c r="B7" s="47" t="str">
        <x:v>IMO-077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7" s="48" t="str"/>
      <x:c r="P7" s="48" t="str"/>
      <x:c r="Q7" s="48" t="str"/>
    </x:row>
    <x:row r="8">
      <x:c r="A8" s="49" t="str">
        <x:v>RUN-IMO-077-20260827T141126970993Z</x:v>
      </x:c>
      <x:c r="B8" s="49" t="str">
        <x:v>IMO-077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4a6e091b40f48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RUN-IMO-077-20260827T141126970993Z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RUN-IMO-077-20260827T141126970993Z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RUN-IMO-077-20260827T141126970993Z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RUN-IMO-077-20260827T141126970993Z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RUN-IMO-077-20260827T141126970993Z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RUN-IMO-077-20260827T141126970993Z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bc118f92a5d54f4b27b70e37303fbf58d6d14a2d42abc9e061ffcbe7a32afb10</x:v>
      </x:c>
      <x:c r="G8" s="59" t="n">
        <x:v>3758</x:v>
      </x:c>
    </x:row>
    <x:row r="9">
      <x:c r="A9" s="47" t="str">
        <x:v>RUN-IMO-077-20260827T141126970993Z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a3c28781cf937a160837aada10d95a1883f96da762ba8f58f0b79f0cbd70ebe9</x:v>
      </x:c>
      <x:c r="G9" s="59" t="n">
        <x:v>3733</x:v>
      </x:c>
    </x:row>
    <x:row r="10">
      <x:c r="A10" s="47" t="str">
        <x:v>RUN-IMO-077-20260827T141126970993Z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e5498912836217d19d46eb364a32a36dfe45f41d591ab2ae3edce6c1c6ae3ac1</x:v>
      </x:c>
      <x:c r="G10" s="59" t="n">
        <x:v>950</x:v>
      </x:c>
    </x:row>
    <x:row r="11">
      <x:c r="A11" s="47" t="str">
        <x:v>RUN-IMO-077-20260827T141126970993Z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99eea98c5c1a15c0e5ee8c07c5148dc4486958c5f6264da17e1ad032bb311366</x:v>
      </x:c>
      <x:c r="G11" s="59" t="n">
        <x:v>27887</x:v>
      </x:c>
    </x:row>
    <x:row r="12">
      <x:c r="A12" s="47" t="str">
        <x:v>RUN-IMO-077-20260827T141126970993Z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813ecb1704f84fcf0cff1ad6766e3c727949c6951eb1adf94bde359f0b5f53f0</x:v>
      </x:c>
      <x:c r="G12" s="59" t="n">
        <x:v>644</x:v>
      </x:c>
    </x:row>
    <x:row r="13">
      <x:c r="A13" s="47" t="str">
        <x:v>RUN-IMO-077-20260827T141126970993Z</x:v>
      </x:c>
      <x:c r="B13" s="47" t="str">
        <x:v>IMO-077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0e0c617399279fcf538b634dcd19d43c260b7e467c3db0efe7e078bd35807016</x:v>
      </x:c>
      <x:c r="G13" s="59" t="n">
        <x:v>32053</x:v>
      </x:c>
    </x:row>
    <x:row r="14">
      <x:c r="A14" s="47" t="str">
        <x:v>RUN-IMO-077-20260827T141126970993Z</x:v>
      </x:c>
      <x:c r="B14" s="47" t="str">
        <x:v>IMO-077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ed56d03166e37f006b7ffcfbc7ea71f3a3d34ee72466b0a80cd0aa7ae784d282</x:v>
      </x:c>
      <x:c r="G14" s="59" t="n">
        <x:v>4543</x:v>
      </x:c>
    </x:row>
    <x:row r="15">
      <x:c r="A15" s="47" t="str">
        <x:v>RUN-IMO-077-20260827T141126970993Z</x:v>
      </x:c>
      <x:c r="B15" s="47" t="str">
        <x:v>IMO-077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f33fe85c579342ee892fdb42380a16957e0b8124a3afa6ecb04a57a9360ec0ca</x:v>
      </x:c>
      <x:c r="G15" s="59" t="n">
        <x:v>4518</x:v>
      </x:c>
    </x:row>
    <x:row r="16">
      <x:c r="A16" s="47" t="str">
        <x:v>RUN-IMO-077-20260827T141126970993Z</x:v>
      </x:c>
      <x:c r="B16" s="47" t="str">
        <x:v>IMO-077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2e936bc062711ed35ca20f283b7958563b42b8b841e13179bb7cad33b78395eb</x:v>
      </x:c>
      <x:c r="G16" s="59" t="n">
        <x:v>836</x:v>
      </x:c>
    </x:row>
    <x:row r="17">
      <x:c r="A17" s="47" t="str">
        <x:v>RUN-IMO-077-20260827T141126970993Z</x:v>
      </x:c>
      <x:c r="B17" s="47" t="str">
        <x:v>IMO-077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d79437240e52fae3af51016a6da51f9c2d682fc369fcac24856caf7f2bfb1c14</x:v>
      </x:c>
      <x:c r="G17" s="59" t="n">
        <x:v>29307</x:v>
      </x:c>
    </x:row>
    <x:row r="18">
      <x:c r="A18" s="47" t="str">
        <x:v>RUN-IMO-077-20260827T141126970993Z</x:v>
      </x:c>
      <x:c r="B18" s="47" t="str">
        <x:v>IMO-077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8b71ecdb9754a7b943bb244fb5e50eeff1b6fb67e6f7073176cb126d0c0f3123</x:v>
      </x:c>
      <x:c r="G18" s="59" t="n">
        <x:v>768</x:v>
      </x:c>
    </x:row>
    <x:row r="19">
      <x:c r="A19" s="47" t="str">
        <x:v>RUN-IMO-077-20260827T141126970993Z</x:v>
      </x:c>
      <x:c r="B19" s="47" t="str">
        <x:v>IMO-077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f6fae7d86ffc22b6268c8c074fa1ff62208ea725b18a9370849338f193a0c10d</x:v>
      </x:c>
      <x:c r="G19" s="59" t="n">
        <x:v>32764</x:v>
      </x:c>
    </x:row>
    <x:row r="20">
      <x:c r="A20" s="47" t="str">
        <x:v>RUN-IMO-077-20260827T141126970993Z</x:v>
      </x:c>
      <x:c r="B20" s="47" t="str">
        <x:v>IMO-077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0153a380fa117f7feb410eae1de8f914e4b29c6d36f86cc69ce8e4d4cae185df</x:v>
      </x:c>
      <x:c r="G20" s="59" t="n">
        <x:v>2634</x:v>
      </x:c>
    </x:row>
    <x:row r="21">
      <x:c r="A21" s="47" t="str">
        <x:v>RUN-IMO-077-20260827T141126970993Z</x:v>
      </x:c>
      <x:c r="B21" s="47" t="str">
        <x:v>IMO-077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f8759917aea6f729227ad4df57058c1e1ef97ad48e067c6c9c6c0f4b05a6c9cb</x:v>
      </x:c>
      <x:c r="G21" s="59" t="n">
        <x:v>2609</x:v>
      </x:c>
    </x:row>
    <x:row r="22">
      <x:c r="A22" s="47" t="str">
        <x:v>RUN-IMO-077-20260827T141126970993Z</x:v>
      </x:c>
      <x:c r="B22" s="47" t="str">
        <x:v>IMO-077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2e936bc062711ed35ca20f283b7958563b42b8b841e13179bb7cad33b78395eb</x:v>
      </x:c>
      <x:c r="G22" s="59" t="n">
        <x:v>836</x:v>
      </x:c>
    </x:row>
    <x:row r="23">
      <x:c r="A23" s="47" t="str">
        <x:v>RUN-IMO-077-20260827T141126970993Z</x:v>
      </x:c>
      <x:c r="B23" s="47" t="str">
        <x:v>IMO-077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5aa763365aedb76a69fca0ac9ffba0dad56c19ab418712b17230adcfc1fe8019</x:v>
      </x:c>
      <x:c r="G23" s="59" t="n">
        <x:v>28027</x:v>
      </x:c>
    </x:row>
    <x:row r="24">
      <x:c r="A24" s="47" t="str">
        <x:v>RUN-IMO-077-20260827T141126970993Z</x:v>
      </x:c>
      <x:c r="B24" s="47" t="str">
        <x:v>IMO-077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6fd1ade9a43b2c6000ef412b2544ab60c62b83dea56eda5b00368f88bcf622bc</x:v>
      </x:c>
      <x:c r="G24" s="59" t="n">
        <x:v>834</x:v>
      </x:c>
    </x:row>
    <x:row r="25">
      <x:c r="A25" s="47" t="str">
        <x:v>RUN-IMO-077-20260827T141126970993Z</x:v>
      </x:c>
      <x:c r="B25" s="47" t="str">
        <x:v>IMO-077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e51d347c1183cbbfb5820751c8092488e81f608eedc5cc41baf4430802d121fd</x:v>
      </x:c>
      <x:c r="G25" s="59" t="n">
        <x:v>33541</x:v>
      </x:c>
    </x:row>
    <x:row r="26">
      <x:c r="A26" s="47" t="str">
        <x:v>RUN-IMO-077-20260827T141126970993Z</x:v>
      </x:c>
      <x:c r="B26" s="47" t="str">
        <x:v>IMO-077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59e28b4fb987d80ea936dc15f4d54aa50d254e808ea94fd85b61c36dd83925d8</x:v>
      </x:c>
      <x:c r="G26" s="59" t="n">
        <x:v>1822</x:v>
      </x:c>
    </x:row>
    <x:row r="27">
      <x:c r="A27" s="47" t="str">
        <x:v>RUN-IMO-077-20260827T141126970993Z</x:v>
      </x:c>
      <x:c r="B27" s="47" t="str">
        <x:v>IMO-077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9f615a941d5f37f2cb2612aaf65926eba809ede7211a1e546fe1a430f1236a21</x:v>
      </x:c>
      <x:c r="G27" s="59" t="n">
        <x:v>1797</x:v>
      </x:c>
    </x:row>
    <x:row r="28">
      <x:c r="A28" s="47" t="str">
        <x:v>RUN-IMO-077-20260827T141126970993Z</x:v>
      </x:c>
      <x:c r="B28" s="47" t="str">
        <x:v>IMO-077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2e936bc062711ed35ca20f283b7958563b42b8b841e13179bb7cad33b78395eb</x:v>
      </x:c>
      <x:c r="G28" s="59" t="n">
        <x:v>836</x:v>
      </x:c>
    </x:row>
    <x:row r="29">
      <x:c r="A29" s="47" t="str">
        <x:v>RUN-IMO-077-20260827T141126970993Z</x:v>
      </x:c>
      <x:c r="B29" s="47" t="str">
        <x:v>IMO-077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fb1e3e70177bd6c6ba87ed72948d1ae974ba708a78b190a472fc237c07f0eb5a</x:v>
      </x:c>
      <x:c r="G29" s="59" t="n">
        <x:v>27985</x:v>
      </x:c>
    </x:row>
    <x:row r="30">
      <x:c r="A30" s="49" t="str">
        <x:v>RUN-IMO-077-20260827T141126970993Z</x:v>
      </x:c>
      <x:c r="B30" s="49" t="str">
        <x:v>IMO-077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f359654e640c6c5a5e0f025812952a2328f8d843e955062bd65391d45469b0a3</x:v>
      </x:c>
      <x:c r="G3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c705d425430f45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RUN-IMO-077-20260827T141126970993Z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RUN-IMO-077-20260827T141126970993Z</x:v>
      </x:c>
      <x:c r="B5" s="69" t="str">
        <x:v>IMO-077</x:v>
      </x:c>
      <x:c r="C5" s="71" t="n">
        <x:v>4</x:v>
      </x:c>
      <x:c r="D5" s="69" t="str">
        <x:v>MAX_ATTEMPTS_REACHED</x:v>
      </x:c>
      <x:c r="E5" s="73" t="str">
        <x:v>Preserve the prior conditional-branch, corrected QUDT namespace, and direct xsd:integer survivalCraftAvailableCapacity instructions. The candidate still uses FILTER NOT EXISTS over one complete satisfying tuple, so it does not faithfully encode the required presence-and-comparison checks and can permit accidental passes through tuple existence/alternative bindings. Rewrite the SPARQL violation logic so that, when applicability is true, all five declared inputs/results are explicitly required and correctly typed, survivalCraftAvailableCapacity is compared directly against personsCapacityRequirement + additionalEquipmentCapacityRequirement, and launchingApplianceCapacity is compared in kg against loadedSurvivalCraftRequirement; any missing, ill-typed, or failed operand/comparison must select the ship as a violation. Leave the entire rule unenforced when applicability is false.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353b035614f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RUN-IMO-077-20260827T141126970993Z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