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bb90542dee4829" /></Relationships>
</file>

<file path=xl/workbook.xml><?xml version="1.0" encoding="utf-8"?>
<x:workbook xmlns:x="http://schemas.openxmlformats.org/spreadsheetml/2006/main">
  <x:sheets>
    <x:sheet xmlns:r="http://schemas.openxmlformats.org/officeDocument/2006/relationships" name="SUMMARY" sheetId="1" r:id="Rcb479e2d50b2435d"/>
    <x:sheet xmlns:r="http://schemas.openxmlformats.org/officeDocument/2006/relationships" name="README" sheetId="2" r:id="Rfe4a25e54ae4418c"/>
    <x:sheet xmlns:r="http://schemas.openxmlformats.org/officeDocument/2006/relationships" name="REGULATION_QUEUE" sheetId="3" r:id="Rd9de92c7367549d3"/>
    <x:sheet xmlns:r="http://schemas.openxmlformats.org/officeDocument/2006/relationships" name="RUNS" sheetId="4" r:id="R93551604e28342f3"/>
    <x:sheet xmlns:r="http://schemas.openxmlformats.org/officeDocument/2006/relationships" name="ITERATIONS" sheetId="5" r:id="Ra115037e7e104331"/>
    <x:sheet xmlns:r="http://schemas.openxmlformats.org/officeDocument/2006/relationships" name="API_CALLS" sheetId="6" r:id="R8d03995789454508"/>
    <x:sheet xmlns:r="http://schemas.openxmlformats.org/officeDocument/2006/relationships" name="TERM_RETRIEVAL" sheetId="7" r:id="Rba45992b4dfd4a5c"/>
    <x:sheet xmlns:r="http://schemas.openxmlformats.org/officeDocument/2006/relationships" name="FEW_SHOT_SELECTION" sheetId="8" r:id="Rcba810220c964716"/>
    <x:sheet xmlns:r="http://schemas.openxmlformats.org/officeDocument/2006/relationships" name="VALIDATION" sheetId="9" r:id="Raa3ed93d077a4b62"/>
    <x:sheet xmlns:r="http://schemas.openxmlformats.org/officeDocument/2006/relationships" name="VOCAB_MATCHES" sheetId="10" r:id="Rae44a20469104dc6"/>
    <x:sheet xmlns:r="http://schemas.openxmlformats.org/officeDocument/2006/relationships" name="ARTIFACTS" sheetId="11" r:id="Rc31b4028ef944811"/>
    <x:sheet xmlns:r="http://schemas.openxmlformats.org/officeDocument/2006/relationships" name="UNRESOLVED" sheetId="12" r:id="R66ef5c30c03044a1"/>
    <x:sheet xmlns:r="http://schemas.openxmlformats.org/officeDocument/2006/relationships" name="RDF_TEST_QUEUE" sheetId="13" r:id="R751184997c7a4aa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374b25eb204a58" /><Relationship Type="http://schemas.openxmlformats.org/officeDocument/2006/relationships/theme" Target="/xl/theme/theme1.xml" Id="R4edf55240f0a402f" /><Relationship Type="http://schemas.microsoft.com/office/2022/11/relationships/FeaturePropertyBag" Target="/xl/featurePropertyBag/featurePropertyBag.xml" Id="R95d5a81f61cd42c8" /><Relationship Type="http://schemas.openxmlformats.org/officeDocument/2006/relationships/sharedStrings" Target="/xl/sharedStrings.xml" Id="Rae93666d319a4760" /><Relationship Type="http://schemas.openxmlformats.org/officeDocument/2006/relationships/worksheet" Target="/xl/worksheets/sheet1.xml" Id="Rcb479e2d50b2435d" /><Relationship Type="http://schemas.openxmlformats.org/officeDocument/2006/relationships/worksheet" Target="/xl/worksheets/sheet2.xml" Id="Rfe4a25e54ae4418c" /><Relationship Type="http://schemas.openxmlformats.org/officeDocument/2006/relationships/worksheet" Target="/xl/worksheets/sheet3.xml" Id="Rd9de92c7367549d3" /><Relationship Type="http://schemas.openxmlformats.org/officeDocument/2006/relationships/worksheet" Target="/xl/worksheets/sheet4.xml" Id="R93551604e28342f3" /><Relationship Type="http://schemas.openxmlformats.org/officeDocument/2006/relationships/worksheet" Target="/xl/worksheets/sheet5.xml" Id="Ra115037e7e104331" /><Relationship Type="http://schemas.openxmlformats.org/officeDocument/2006/relationships/worksheet" Target="/xl/worksheets/sheet6.xml" Id="R8d03995789454508" /><Relationship Type="http://schemas.openxmlformats.org/officeDocument/2006/relationships/worksheet" Target="/xl/worksheets/sheet7.xml" Id="Rba45992b4dfd4a5c" /><Relationship Type="http://schemas.openxmlformats.org/officeDocument/2006/relationships/worksheet" Target="/xl/worksheets/sheet8.xml" Id="Rcba810220c964716" /><Relationship Type="http://schemas.openxmlformats.org/officeDocument/2006/relationships/worksheet" Target="/xl/worksheets/sheet9.xml" Id="Raa3ed93d077a4b62" /><Relationship Type="http://schemas.openxmlformats.org/officeDocument/2006/relationships/worksheet" Target="/xl/worksheets/sheet10.xml" Id="Rae44a20469104dc6" /><Relationship Type="http://schemas.openxmlformats.org/officeDocument/2006/relationships/worksheet" Target="/xl/worksheets/sheet11.xml" Id="Rc31b4028ef944811" /><Relationship Type="http://schemas.openxmlformats.org/officeDocument/2006/relationships/worksheet" Target="/xl/worksheets/sheet12.xml" Id="R66ef5c30c03044a1" /><Relationship Type="http://schemas.openxmlformats.org/officeDocument/2006/relationships/worksheet" Target="/xl/worksheets/sheet13.xml" Id="R751184997c7a4aa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82ce47e7af463d" /></Relationships>
</file>

<file path=xl/worksheets/_rels/sheet3.xml.rels>&#65279;<?xml version="1.0" encoding="utf-8"?><Relationships xmlns="http://schemas.openxmlformats.org/package/2006/relationships"><Relationship Type="http://schemas.openxmlformats.org/officeDocument/2006/relationships/table" Target="/xl/tables/table2.xml" Id="R7fc33238560d41bb" /></Relationships>
</file>

<file path=xl/worksheets/_rels/sheet4.xml.rels>&#65279;<?xml version="1.0" encoding="utf-8"?><Relationships xmlns="http://schemas.openxmlformats.org/package/2006/relationships"><Relationship Type="http://schemas.openxmlformats.org/officeDocument/2006/relationships/table" Target="/xl/tables/table3.xml" Id="Rfd80e3e5cf5d4ff5" /></Relationships>
</file>

<file path=xl/worksheets/_rels/sheet5.xml.rels>&#65279;<?xml version="1.0" encoding="utf-8"?><Relationships xmlns="http://schemas.openxmlformats.org/package/2006/relationships"><Relationship Type="http://schemas.openxmlformats.org/officeDocument/2006/relationships/table" Target="/xl/tables/table4.xml" Id="Rd9164e0e8c0948ce" /></Relationships>
</file>

<file path=xl/worksheets/_rels/sheet6.xml.rels>&#65279;<?xml version="1.0" encoding="utf-8"?><Relationships xmlns="http://schemas.openxmlformats.org/package/2006/relationships"><Relationship Type="http://schemas.openxmlformats.org/officeDocument/2006/relationships/table" Target="/xl/tables/table5.xml" Id="Rbf98d010136146c5" /></Relationships>
</file>

<file path=xl/worksheets/_rels/sheet7.xml.rels>&#65279;<?xml version="1.0" encoding="utf-8"?><Relationships xmlns="http://schemas.openxmlformats.org/package/2006/relationships"><Relationship Type="http://schemas.openxmlformats.org/officeDocument/2006/relationships/table" Target="/xl/tables/table6.xml" Id="R352a16c4ea044590" /></Relationships>
</file>

<file path=xl/worksheets/_rels/sheet8.xml.rels>&#65279;<?xml version="1.0" encoding="utf-8"?><Relationships xmlns="http://schemas.openxmlformats.org/package/2006/relationships"><Relationship Type="http://schemas.openxmlformats.org/officeDocument/2006/relationships/table" Target="/xl/tables/table7.xml" Id="Rd066b44ffc714ae3" /></Relationships>
</file>

<file path=xl/worksheets/_rels/sheet9.xml.rels>&#65279;<?xml version="1.0" encoding="utf-8"?><Relationships xmlns="http://schemas.openxmlformats.org/package/2006/relationships"><Relationship Type="http://schemas.openxmlformats.org/officeDocument/2006/relationships/table" Target="/xl/tables/table8.xml" Id="R32a1eaba344d4042" /></Relationships>
</file>

<file path=xl/worksheets/_rels/sheet11.xml.rels>&#65279;<?xml version="1.0" encoding="utf-8"?><Relationships xmlns="http://schemas.openxmlformats.org/package/2006/relationships"><Relationship Type="http://schemas.openxmlformats.org/officeDocument/2006/relationships/table" Target="/xl/tables/table9.xml" Id="Re8135922b7e94b93" /></Relationships>
</file>

<file path=xl/worksheets/_rels/sheet13.xml.rels>&#65279;<?xml version="1.0" encoding="utf-8"?><Relationships xmlns="http://schemas.openxmlformats.org/package/2006/relationships"><Relationship Type="http://schemas.openxmlformats.org/officeDocument/2006/relationships/table" Target="/xl/tables/table10.xml" Id="Rff13928d1ff447e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RUN-IMO-089-20260827T141840213653Z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11446.83475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RUN-IMO-089-20260827T141840213653Z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482ce47e7af463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RUN-IMO-089-20260827T141840213653Z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GENERATION_ACCEPTED</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fc33238560d41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RUN-IMO-089-20260827T141840213653Z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RUN-IMO-089-20260827T141840213653Z</x:v>
      </x:c>
      <x:c r="C5" s="69" t="str">
        <x:v>IMO-089</x:v>
      </x:c>
      <x:c r="D5" s="70" t="n">
        <x:v>46261.59629877315</x:v>
      </x:c>
      <x:c r="E5" s="70" t="n">
        <x:v>46261.596565266205</x:v>
      </x:c>
      <x:c r="F5" s="69" t="str">
        <x:v>final-luna-main-run01</x:v>
      </x:c>
      <x:c r="G5" s="69" t="str">
        <x:v>VOCAB-LOCK-2026-08-22-R13</x:v>
      </x:c>
      <x:c r="H5" s="71" t="n">
        <x:v>1</x:v>
      </x:c>
      <x:c r="I5" s="69" t="str">
        <x:v>GENERATION_ACCEPTED</x:v>
      </x:c>
      <x:c r="J5" s="72" t="b">
        <x:v>1</x:v>
      </x:c>
      <x:c r="K5" s="69" t="str">
        <x:v>final/final_shape.ttl</x:v>
      </x:c>
      <x:c r="L5" s="73" t="str">
        <x:v>Candidate faithfully encodes the conditional requirement: escort operation is required as the applicability selector, the false alternative is permitted, and the true branch requires the stopped light, astern visibility, COLREG arc compliance, and visibility range of at least 2 nautical miles in MI_N units. Deterministic validation is valid and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80e3e5cf5d4f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RUN-IMO-089-20260827T141840213653Z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RUN-IMO-089-20260827T141840213653Z</x:v>
      </x:c>
      <x:c r="B5" s="69" t="str">
        <x:v>IMO-089</x:v>
      </x:c>
      <x:c r="C5" s="71" t="n">
        <x:v>1</x:v>
      </x:c>
      <x:c r="D5" s="72" t="b">
        <x:v>1</x:v>
      </x:c>
      <x:c r="E5" s="72" t="b">
        <x:v>1</x:v>
      </x:c>
      <x:c r="F5" s="72" t="b">
        <x:v>0</x:v>
      </x:c>
      <x:c r="G5" s="69" t="str">
        <x:v>ACCEPT</x:v>
      </x:c>
      <x:c r="H5" s="73" t="str">
        <x:v>Candidate faithfully encodes the conditional requirement: escort operation is required as the applicability selector, the false alternative is permitted, and the true branch requires the stopped light, astern visibility, COLREG arc compliance, and visibility range of at least 2 nautical miles in MI_N units. Deterministic validation is valid and no repair is required.</x:v>
      </x:c>
      <x:c r="I5" s="75" t="n">
        <x:v>12266.749</x:v>
      </x:c>
      <x:c r="J5" s="75" t="n">
        <x:v>10628.4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9164e0e8c0948c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RUN-IMO-089-20260827T141840213653Z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RUN-IMO-089-20260827T141840213653Z</x:v>
      </x:c>
      <x:c r="C5" s="45" t="str">
        <x:v>IMO-089</x:v>
      </x:c>
      <x:c r="D5" s="88" t="n">
        <x:v>46261.596440775465</x:v>
      </x:c>
      <x:c r="E5" s="45" t="str">
        <x:v>generator</x:v>
      </x:c>
      <x:c r="F5" s="45" t="str">
        <x:v>gpt-5.6-luna-2026-07-09</x:v>
      </x:c>
      <x:c r="G5" s="45" t="n">
        <x:v>1</x:v>
      </x:c>
      <x:c r="H5" s="45" t="n">
        <x:v>200</x:v>
      </x:c>
      <x:c r="I5" s="45" t="str">
        <x:v>Ocp-Apim-Subscription-Key</x:v>
      </x:c>
      <x:c r="J5" s="89" t="n">
        <x:v>0</x:v>
      </x:c>
      <x:c r="K5" s="89" t="n">
        <x:v>12265.222</x:v>
      </x:c>
      <x:c r="L5" s="90" t="b">
        <x:v>0</x:v>
      </x:c>
      <x:c r="M5" s="45" t="str"/>
      <x:c r="N5" s="58" t="str"/>
      <x:c r="O5" s="58" t="str"/>
      <x:c r="P5" s="58" t="str"/>
    </x:row>
    <x:row r="6">
      <x:c r="A6" s="47" t="str">
        <x:v>EVT-000022</x:v>
      </x:c>
      <x:c r="B6" s="47" t="str">
        <x:v>RUN-IMO-089-20260827T141840213653Z</x:v>
      </x:c>
      <x:c r="C6" s="47" t="str">
        <x:v>IMO-089</x:v>
      </x:c>
      <x:c r="D6" s="91" t="n">
        <x:v>46261.59644079861</x:v>
      </x:c>
      <x:c r="E6" s="47" t="str">
        <x:v>generator</x:v>
      </x:c>
      <x:c r="F6" s="47" t="str">
        <x:v>gpt-5.6-luna-2026-07-09</x:v>
      </x:c>
      <x:c r="G6" s="47" t="n">
        <x:v>1</x:v>
      </x:c>
      <x:c r="H6" s="47" t="str">
        <x:v>COMPLETED</x:v>
      </x:c>
      <x:c r="I6" s="47" t="str"/>
      <x:c r="J6" s="92" t="n">
        <x:v>0</x:v>
      </x:c>
      <x:c r="K6" s="92" t="n">
        <x:v>12266.749</x:v>
      </x:c>
      <x:c r="L6" s="93" t="b">
        <x:v>0</x:v>
      </x:c>
      <x:c r="M6" s="47" t="str">
        <x:v>resp_061bbd32f2b57fab006a90474114048194a37091a53f656229</x:v>
      </x:c>
      <x:c r="N6" s="59" t="n">
        <x:v>8553</x:v>
      </x:c>
      <x:c r="O6" s="59" t="n">
        <x:v>1185</x:v>
      </x:c>
      <x:c r="P6" s="59" t="n">
        <x:v>9738</x:v>
      </x:c>
    </x:row>
    <x:row r="7">
      <x:c r="A7" s="47" t="str">
        <x:v>EVT-000029</x:v>
      </x:c>
      <x:c r="B7" s="47" t="str">
        <x:v>RUN-IMO-089-20260827T141840213653Z</x:v>
      </x:c>
      <x:c r="C7" s="47" t="str">
        <x:v>IMO-089</x:v>
      </x:c>
      <x:c r="D7" s="91" t="n">
        <x:v>46261.59656520833</x:v>
      </x:c>
      <x:c r="E7" s="47" t="str">
        <x:v>validator</x:v>
      </x:c>
      <x:c r="F7" s="47" t="str">
        <x:v>gpt-5.6-luna-2026-07-09</x:v>
      </x:c>
      <x:c r="G7" s="47" t="n">
        <x:v>1</x:v>
      </x:c>
      <x:c r="H7" s="47" t="n">
        <x:v>200</x:v>
      </x:c>
      <x:c r="I7" s="47" t="str">
        <x:v>Ocp-Apim-Subscription-Key</x:v>
      </x:c>
      <x:c r="J7" s="92" t="n">
        <x:v>0</x:v>
      </x:c>
      <x:c r="K7" s="92" t="n">
        <x:v>10626.968</x:v>
      </x:c>
      <x:c r="L7" s="93" t="b">
        <x:v>0</x:v>
      </x:c>
      <x:c r="M7" s="47" t="str"/>
      <x:c r="N7" s="59" t="str"/>
      <x:c r="O7" s="59" t="str"/>
      <x:c r="P7" s="59" t="str"/>
    </x:row>
    <x:row r="8">
      <x:c r="A8" s="49" t="str">
        <x:v>EVT-000030</x:v>
      </x:c>
      <x:c r="B8" s="49" t="str">
        <x:v>RUN-IMO-089-20260827T141840213653Z</x:v>
      </x:c>
      <x:c r="C8" s="49" t="str">
        <x:v>IMO-089</x:v>
      </x:c>
      <x:c r="D8" s="94" t="n">
        <x:v>46261.596565231484</x:v>
      </x:c>
      <x:c r="E8" s="49" t="str">
        <x:v>validator</x:v>
      </x:c>
      <x:c r="F8" s="49" t="str">
        <x:v>gpt-5.6-luna-2026-07-09</x:v>
      </x:c>
      <x:c r="G8" s="49" t="n">
        <x:v>1</x:v>
      </x:c>
      <x:c r="H8" s="49" t="str">
        <x:v>COMPLETED</x:v>
      </x:c>
      <x:c r="I8" s="49" t="str"/>
      <x:c r="J8" s="95" t="n">
        <x:v>0</x:v>
      </x:c>
      <x:c r="K8" s="95" t="n">
        <x:v>10628.4</x:v>
      </x:c>
      <x:c r="L8" s="96" t="b">
        <x:v>0</x:v>
      </x:c>
      <x:c r="M8" s="49" t="str">
        <x:v>resp_040561a8bfd4b502006a90474cc2948194aeb9b0a17cb2e08b</x:v>
      </x:c>
      <x:c r="N8" s="60" t="n">
        <x:v>7311</x:v>
      </x:c>
      <x:c r="O8" s="60" t="n">
        <x:v>605</x:v>
      </x:c>
      <x:c r="P8" s="60" t="n">
        <x:v>7916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f98d010136146c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RUN-IMO-089-20260827T141840213653Z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RUN-IMO-089-20260827T141840213653Z</x:v>
      </x:c>
      <x:c r="B5" s="45" t="str">
        <x:v>IMO-089</x:v>
      </x:c>
      <x:c r="C5" s="45" t="str">
        <x:v>benchmarkEntity</x:v>
      </x:c>
      <x:c r="D5" s="46" t="str">
        <x:v>https://w3id.org/nltl/vocab#benchmarkEntity</x:v>
      </x:c>
      <x:c r="E5" s="45" t="str">
        <x:v>Class</x:v>
      </x:c>
      <x:c r="F5" s="45" t="str"/>
      <x:c r="G5" s="45" t="str"/>
      <x:c r="H5" s="45" t="str"/>
      <x:c r="I5" s="46" t="str">
        <x:v>baseline target infrastructure; domain dependency of colregSternLightArcComplianceStatus; domain dependency of flashingRed; domain dependency of icebreakerEscortOperation; domain dependency of lightVisibleFromAstern; domain dependency of manualInitiation; domain dependency of manuallyInitiatedFlashingRedStoppedLightPresent; domain dependency of stoppedLightPresent; domain dependency of visibilityRange; domain dependency of visibleFromAstern</x:v>
      </x:c>
      <x:c r="J5" s="45" t="n">
        <x:v>0</x:v>
      </x:c>
    </x:row>
    <x:row r="6">
      <x:c r="A6" s="47" t="str">
        <x:v>RUN-IMO-089-20260827T141840213653Z</x:v>
      </x:c>
      <x:c r="B6" s="47" t="str">
        <x:v>IMO-089</x:v>
      </x:c>
      <x:c r="C6" s="47" t="str">
        <x:v>colregSternLightArcComplianceStatus</x:v>
      </x:c>
      <x:c r="D6" s="48" t="str">
        <x:v>https://w3id.org/nltl/vocab#colregSternLightArcComplianceStatus</x:v>
      </x:c>
      <x:c r="E6" s="47" t="str">
        <x:v>DatatypeProperty</x:v>
      </x:c>
      <x:c r="F6" s="47" t="str">
        <x:v>xsd:boolean</x:v>
      </x:c>
      <x:c r="G6" s="47" t="str">
        <x:v>http://www.w3.org/2001/XMLSchema#boolean</x:v>
      </x:c>
      <x:c r="H6" s="47" t="str"/>
      <x:c r="I6" s="48" t="str">
        <x:v>linked by the locked 313-requirement index</x:v>
      </x:c>
      <x:c r="J6" s="47" t="n">
        <x:v>0</x:v>
      </x:c>
    </x:row>
    <x:row r="7">
      <x:c r="A7" s="47" t="str">
        <x:v>RUN-IMO-089-20260827T141840213653Z</x:v>
      </x:c>
      <x:c r="B7" s="47" t="str">
        <x:v>IMO-089</x:v>
      </x:c>
      <x:c r="C7" s="47" t="str">
        <x:v>flashingRed</x:v>
      </x:c>
      <x:c r="D7" s="48" t="str">
        <x:v>https://w3id.org/nltl/vocab#flashingRed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RUN-IMO-089-20260827T141840213653Z</x:v>
      </x:c>
      <x:c r="B8" s="47" t="str">
        <x:v>IMO-089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RUN-IMO-089-20260827T141840213653Z</x:v>
      </x:c>
      <x:c r="B9" s="47" t="str">
        <x:v>IMO-089</x:v>
      </x:c>
      <x:c r="C9" s="47" t="str">
        <x:v>icebreakerEscortOperation</x:v>
      </x:c>
      <x:c r="D9" s="48" t="str">
        <x:v>https://w3id.org/nltl/vocab#icebreakerEscortOperation</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RUN-IMO-089-20260827T141840213653Z</x:v>
      </x:c>
      <x:c r="B10" s="47" t="str">
        <x:v>IMO-089</x:v>
      </x:c>
      <x:c r="C10" s="47" t="str">
        <x:v>lightVisibleFromAstern</x:v>
      </x:c>
      <x:c r="D10" s="48" t="str">
        <x:v>https://w3id.org/nltl/vocab#lightVisibleFromAstern</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RUN-IMO-089-20260827T141840213653Z</x:v>
      </x:c>
      <x:c r="B11" s="47" t="str">
        <x:v>IMO-089</x:v>
      </x:c>
      <x:c r="C11" s="47" t="str">
        <x:v>manualInitiation</x:v>
      </x:c>
      <x:c r="D11" s="48" t="str">
        <x:v>https://w3id.org/nltl/vocab#manualInitiation</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RUN-IMO-089-20260827T141840213653Z</x:v>
      </x:c>
      <x:c r="B12" s="47" t="str">
        <x:v>IMO-089</x:v>
      </x:c>
      <x:c r="C12" s="47" t="str">
        <x:v>manuallyInitiatedFlashingRedStoppedLightPresent</x:v>
      </x:c>
      <x:c r="D12" s="48" t="str">
        <x:v>https://w3id.org/nltl/vocab#manuallyInitiatedFlashingRedStoppedLightPresent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RUN-IMO-089-20260827T141840213653Z</x:v>
      </x:c>
      <x:c r="B13" s="47" t="str">
        <x:v>IMO-089</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RUN-IMO-089-20260827T141840213653Z</x:v>
      </x:c>
      <x:c r="B14" s="47" t="str">
        <x:v>IMO-089</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RUN-IMO-089-20260827T141840213653Z</x:v>
      </x:c>
      <x:c r="B15" s="47" t="str">
        <x:v>IMO-089</x:v>
      </x:c>
      <x:c r="C15" s="47" t="str">
        <x:v>stoppedLightPresent</x:v>
      </x:c>
      <x:c r="D15" s="48" t="str">
        <x:v>https://w3id.org/nltl/vocab#stoppedLightPresent</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RUN-IMO-089-20260827T141840213653Z</x:v>
      </x:c>
      <x:c r="B16" s="47" t="str">
        <x:v>IMO-089</x:v>
      </x:c>
      <x:c r="C16" s="47" t="str">
        <x:v>visibilityRange</x:v>
      </x:c>
      <x:c r="D16" s="48" t="str">
        <x:v>https://w3id.org/nltl/vocab#visibilityRange</x:v>
      </x:c>
      <x:c r="E16" s="47" t="str">
        <x:v>QuantityProperty</x:v>
      </x:c>
      <x:c r="F16" s="47" t="str"/>
      <x:c r="G16" s="47" t="str">
        <x:v>http://qudt.org/schema/qudt/QuantityValue</x:v>
      </x:c>
      <x:c r="H16" s="47" t="str">
        <x:v>http://qudt.org/vocab/unit/MI_N</x:v>
      </x:c>
      <x:c r="I16" s="48" t="str">
        <x:v>linked by the locked 313-requirement index</x:v>
      </x:c>
      <x:c r="J16" s="47" t="n">
        <x:v>0</x:v>
      </x:c>
    </x:row>
    <x:row r="17">
      <x:c r="A17" s="49" t="str">
        <x:v>RUN-IMO-089-20260827T141840213653Z</x:v>
      </x:c>
      <x:c r="B17" s="49" t="str">
        <x:v>IMO-089</x:v>
      </x:c>
      <x:c r="C17" s="49" t="str">
        <x:v>visibleFromAstern</x:v>
      </x:c>
      <x:c r="D17" s="50" t="str">
        <x:v>https://w3id.org/nltl/vocab#visibleFromAstern</x:v>
      </x:c>
      <x:c r="E17" s="49" t="str">
        <x:v>DatatypeProperty</x:v>
      </x:c>
      <x:c r="F17" s="49" t="str">
        <x:v>xsd:boolean</x:v>
      </x:c>
      <x:c r="G17" s="49" t="str">
        <x:v>http://www.w3.org/2001/XMLSchema#boolean</x:v>
      </x:c>
      <x:c r="H17" s="49" t="str"/>
      <x:c r="I17" s="50" t="str">
        <x:v>linked by the locked 313-requirement index</x:v>
      </x:c>
      <x:c r="J17" s="49" t="n">
        <x:v>0</x:v>
      </x:c>
    </x:row>
  </x:sheetData>
  <x:pageMargins left="0.7" right="0.7" top="0.75" bottom="0.75" header="0.3" footer="0.3"/>
  <x:tableParts count="1">
    <x:tablePart xmlns:r="http://schemas.openxmlformats.org/officeDocument/2006/relationships" r:id="R352a16c4ea04459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RUN-IMO-089-20260827T141840213653Z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RUN-IMO-089-20260827T141840213653Z</x:v>
      </x:c>
      <x:c r="B5" s="45" t="str">
        <x:v>IMO-089</x:v>
      </x:c>
      <x:c r="C5" s="45" t="str">
        <x:v>FS-INT-02</x:v>
      </x:c>
      <x:c r="D5" s="45" t="str">
        <x:v>conditional_integrated</x:v>
      </x:c>
      <x:c r="E5" s="99" t="n">
        <x:v>0.05</x:v>
      </x:c>
      <x:c r="F5" s="45" t="str">
        <x:v>boolean | conditional | quantity | value</x:v>
      </x:c>
      <x:c r="G5" s="45" t="str">
        <x:v>synthetic-few-shot-not-benchmark-ground-truth</x:v>
      </x:c>
    </x:row>
    <x:row r="6">
      <x:c r="A6" s="49" t="str">
        <x:v>RUN-IMO-089-20260827T141840213653Z</x:v>
      </x:c>
      <x:c r="B6" s="49" t="str">
        <x:v>IMO-089</x:v>
      </x:c>
      <x:c r="C6" s="49" t="str">
        <x:v>FS-BOOL-01</x:v>
      </x:c>
      <x:c r="D6" s="49" t="str">
        <x:v>boolean_state</x:v>
      </x:c>
      <x:c r="E6" s="100" t="n">
        <x:v>0.037975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066b44ffc714a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RUN-IMO-089-20260827T141840213653Z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RUN-IMO-089-20260827T141840213653Z</x:v>
      </x:c>
      <x:c r="B5" s="69" t="str">
        <x:v>IMO-089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https://w3id.org/nltl/vocab#colregSternLightArcComplianceStatus | https://w3id.org/nltl/vocab#icebreakerEscortOperation | https://w3id.org/nltl/vocab#lightVisibleFromAstern | https://w3id.org/nltl/vocab#manuallyInitiatedFlashingRedStoppedLightPresent | https://w3id.org/nltl/vocab#ship | https://w3id.org/nltl/vocab#visibilityRange</x:v>
      </x:c>
      <x:c r="O5" s="73" t="str"/>
      <x:c r="P5" s="73" t="str"/>
      <x:c r="Q5" s="73" t="str"/>
    </x:row>
  </x:sheetData>
  <x:pageMargins left="0.7" right="0.7" top="0.75" bottom="0.75" header="0.3" footer="0.3"/>
  <x:tableParts count="1">
    <x:tablePart xmlns:r="http://schemas.openxmlformats.org/officeDocument/2006/relationships" r:id="R32a1eaba344d404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RUN-IMO-089-20260827T141840213653Z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RUN-IMO-089-20260827T141840213653Z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RUN-IMO-089-20260827T141840213653Z</x:v>
      </x:c>
      <x:c r="B5" s="45" t="str">
        <x:v>IMO-089</x:v>
      </x:c>
      <x:c r="C5" s="58"/>
      <x:c r="D5" s="45" t="str">
        <x:v>initial_context_pack</x:v>
      </x:c>
      <x:c r="E5" s="46" t="str">
        <x:v>artifacts/context_pack_initial.json</x:v>
      </x:c>
      <x:c r="F5" s="45" t="str">
        <x:v>8d1d5df35d07c085f68267d76b039a734fbc8d04303464a41a2698b8f6c68a22</x:v>
      </x:c>
      <x:c r="G5" s="58" t="n">
        <x:v>18029</x:v>
      </x:c>
    </x:row>
    <x:row r="6">
      <x:c r="A6" s="47" t="str">
        <x:v>RUN-IMO-089-20260827T141840213653Z</x:v>
      </x:c>
      <x:c r="B6" s="47" t="str">
        <x:v>IMO-089</x:v>
      </x:c>
      <x:c r="C6" s="59"/>
      <x:c r="D6" s="47" t="str">
        <x:v>few_shot_selection</x:v>
      </x:c>
      <x:c r="E6" s="48" t="str">
        <x:v>artifacts/few_shots_selected.json</x:v>
      </x:c>
      <x:c r="F6" s="47" t="str">
        <x:v>227b521e216e3c0d0956e55104ca1ed6438310d01f805cae2aad24bc3191d062</x:v>
      </x:c>
      <x:c r="G6" s="59" t="n">
        <x:v>6145</x:v>
      </x:c>
    </x:row>
    <x:row r="7">
      <x:c r="A7" s="47" t="str">
        <x:v>RUN-IMO-089-20260827T141840213653Z</x:v>
      </x:c>
      <x:c r="B7" s="47" t="str">
        <x:v>IMO-089</x:v>
      </x:c>
      <x:c r="C7" s="59" t="n">
        <x:v>1</x:v>
      </x:c>
      <x:c r="D7" s="47" t="str">
        <x:v>generator_prompt</x:v>
      </x:c>
      <x:c r="E7" s="48" t="str">
        <x:v>artifacts/attempt_01/generator_prompt.txt</x:v>
      </x:c>
      <x:c r="F7" s="47" t="str">
        <x:v>90ae81f9c82d61c6dc04d4cef21cefa2d2297cf3cafabb67361f1badb3eb2b15</x:v>
      </x:c>
      <x:c r="G7" s="59" t="n">
        <x:v>35788</x:v>
      </x:c>
    </x:row>
    <x:row r="8">
      <x:c r="A8" s="47" t="str">
        <x:v>RUN-IMO-089-20260827T141840213653Z</x:v>
      </x:c>
      <x:c r="B8" s="47" t="str">
        <x:v>IMO-089</x:v>
      </x:c>
      <x:c r="C8" s="59" t="n">
        <x:v>1</x:v>
      </x:c>
      <x:c r="D8" s="47" t="str">
        <x:v>generator_raw_response</x:v>
      </x:c>
      <x:c r="E8" s="48" t="str">
        <x:v>artifacts/attempt_01/generator_raw.txt</x:v>
      </x:c>
      <x:c r="F8" s="47" t="str">
        <x:v>46819fd46d67369ec922f2bfd837caa9b680fe4984f6a05446a0ac6ee3c46a07</x:v>
      </x:c>
      <x:c r="G8" s="59" t="n">
        <x:v>2993</x:v>
      </x:c>
    </x:row>
    <x:row r="9">
      <x:c r="A9" s="47" t="str">
        <x:v>RUN-IMO-089-20260827T141840213653Z</x:v>
      </x:c>
      <x:c r="B9" s="47" t="str">
        <x:v>IMO-089</x:v>
      </x:c>
      <x:c r="C9" s="59" t="n">
        <x:v>1</x:v>
      </x:c>
      <x:c r="D9" s="47" t="str">
        <x:v>candidate_shape</x:v>
      </x:c>
      <x:c r="E9" s="48" t="str">
        <x:v>artifacts/attempt_01/candidate_shape.ttl</x:v>
      </x:c>
      <x:c r="F9" s="47" t="str">
        <x:v>cfa10b9bd9b7439f6681fa88f8d7dc0c2b3b3e0bfb7cc3c71ee24c2aa999edac</x:v>
      </x:c>
      <x:c r="G9" s="59" t="n">
        <x:v>2968</x:v>
      </x:c>
    </x:row>
    <x:row r="10">
      <x:c r="A10" s="47" t="str">
        <x:v>RUN-IMO-089-20260827T141840213653Z</x:v>
      </x:c>
      <x:c r="B10" s="47" t="str">
        <x:v>IMO-089</x:v>
      </x:c>
      <x:c r="C10" s="59" t="n">
        <x:v>1</x:v>
      </x:c>
      <x:c r="D10" s="47" t="str">
        <x:v>deterministic_validation</x:v>
      </x:c>
      <x:c r="E10" s="48" t="str">
        <x:v>artifacts/attempt_01/deterministic_validation.json</x:v>
      </x:c>
      <x:c r="F10" s="47" t="str">
        <x:v>587731ea658d4f39d1fe728d5af93c9c93d569ba027522bb717277d626cf6250</x:v>
      </x:c>
      <x:c r="G10" s="59" t="n">
        <x:v>753</x:v>
      </x:c>
    </x:row>
    <x:row r="11">
      <x:c r="A11" s="47" t="str">
        <x:v>RUN-IMO-089-20260827T141840213653Z</x:v>
      </x:c>
      <x:c r="B11" s="47" t="str">
        <x:v>IMO-089</x:v>
      </x:c>
      <x:c r="C11" s="59" t="n">
        <x:v>1</x:v>
      </x:c>
      <x:c r="D11" s="47" t="str">
        <x:v>validator_prompt</x:v>
      </x:c>
      <x:c r="E11" s="48" t="str">
        <x:v>artifacts/attempt_01/validator_prompt_01.txt</x:v>
      </x:c>
      <x:c r="F11" s="47" t="str">
        <x:v>38479877f15cf6b6144f12b539a52bc16ebe12c3255328faada4a1db317a1751</x:v>
      </x:c>
      <x:c r="G11" s="59" t="n">
        <x:v>30741</x:v>
      </x:c>
    </x:row>
    <x:row r="12">
      <x:c r="A12" s="47" t="str">
        <x:v>RUN-IMO-089-20260827T141840213653Z</x:v>
      </x:c>
      <x:c r="B12" s="47" t="str">
        <x:v>IMO-089</x:v>
      </x:c>
      <x:c r="C12" s="59" t="n">
        <x:v>1</x:v>
      </x:c>
      <x:c r="D12" s="47" t="str">
        <x:v>validator_raw_response</x:v>
      </x:c>
      <x:c r="E12" s="48" t="str">
        <x:v>artifacts/attempt_01/validator_raw_01.txt</x:v>
      </x:c>
      <x:c r="F12" s="47" t="str">
        <x:v>779d142df152d36091b641e716a52a9590a07ff81a2b937611bcc290d8a74eff</x:v>
      </x:c>
      <x:c r="G12" s="59" t="n">
        <x:v>432</x:v>
      </x:c>
    </x:row>
    <x:row r="13">
      <x:c r="A13" s="49" t="str">
        <x:v>RUN-IMO-089-20260827T141840213653Z</x:v>
      </x:c>
      <x:c r="B13" s="49" t="str">
        <x:v>IMO-089</x:v>
      </x:c>
      <x:c r="C13" s="60" t="n">
        <x:v>1</x:v>
      </x:c>
      <x:c r="D13" s="49" t="str">
        <x:v>final_accepted_shape</x:v>
      </x:c>
      <x:c r="E13" s="50" t="str">
        <x:v>final/final_shape.ttl</x:v>
      </x:c>
      <x:c r="F13" s="49" t="str">
        <x:v>cfa10b9bd9b7439f6681fa88f8d7dc0c2b3b3e0bfb7cc3c71ee24c2aa999edac</x:v>
      </x:c>
      <x:c r="G13" s="60" t="n">
        <x:v>2968</x:v>
      </x:c>
    </x:row>
  </x:sheetData>
  <x:pageMargins left="0.7" right="0.7" top="0.75" bottom="0.75" header="0.3" footer="0.3"/>
  <x:tableParts count="1">
    <x:tablePart xmlns:r="http://schemas.openxmlformats.org/officeDocument/2006/relationships" r:id="Re8135922b7e94b9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RUN-IMO-089-20260827T141840213653Z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RUN-IMO-089-20260827T141840213653Z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RUN-IMO-089-20260827T141840213653Z</x:v>
      </x:c>
      <x:c r="B5" s="69" t="str">
        <x:v>IMO-089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f13928d1ff447ea"/>
  </x:tableParts>
</x:worksheet>
</file>