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ce247dc2344b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c28c35e9754781"/>
    <x:sheet xmlns:r="http://schemas.openxmlformats.org/officeDocument/2006/relationships" name="README" sheetId="2" r:id="R8e8fb03834214a3f"/>
    <x:sheet xmlns:r="http://schemas.openxmlformats.org/officeDocument/2006/relationships" name="REGULATION_QUEUE" sheetId="3" r:id="R87517f34e69a463e"/>
    <x:sheet xmlns:r="http://schemas.openxmlformats.org/officeDocument/2006/relationships" name="RUNS" sheetId="4" r:id="Ra2f6a2a9890640de"/>
    <x:sheet xmlns:r="http://schemas.openxmlformats.org/officeDocument/2006/relationships" name="ITERATIONS" sheetId="5" r:id="Rc8ab59a34c25460f"/>
    <x:sheet xmlns:r="http://schemas.openxmlformats.org/officeDocument/2006/relationships" name="API_CALLS" sheetId="6" r:id="R8266f25f505b467d"/>
    <x:sheet xmlns:r="http://schemas.openxmlformats.org/officeDocument/2006/relationships" name="TERM_RETRIEVAL" sheetId="7" r:id="Rfd7a985a43bb40b7"/>
    <x:sheet xmlns:r="http://schemas.openxmlformats.org/officeDocument/2006/relationships" name="FEW_SHOT_SELECTION" sheetId="8" r:id="Rcebdb0499e3a420b"/>
    <x:sheet xmlns:r="http://schemas.openxmlformats.org/officeDocument/2006/relationships" name="VALIDATION" sheetId="9" r:id="R0ef42afafb1f464a"/>
    <x:sheet xmlns:r="http://schemas.openxmlformats.org/officeDocument/2006/relationships" name="VOCAB_MATCHES" sheetId="10" r:id="R4769c6b020144d97"/>
    <x:sheet xmlns:r="http://schemas.openxmlformats.org/officeDocument/2006/relationships" name="ARTIFACTS" sheetId="11" r:id="Rdc0e840cc69a4bcb"/>
    <x:sheet xmlns:r="http://schemas.openxmlformats.org/officeDocument/2006/relationships" name="UNRESOLVED" sheetId="12" r:id="R8507c397f81343e9"/>
    <x:sheet xmlns:r="http://schemas.openxmlformats.org/officeDocument/2006/relationships" name="RDF_TEST_QUEUE" sheetId="13" r:id="R2cc3c11e8e744b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8bf39ab9d44065" /><Relationship Type="http://schemas.openxmlformats.org/officeDocument/2006/relationships/theme" Target="/xl/theme/theme1.xml" Id="R88e4f661f0d94990" /><Relationship Type="http://schemas.microsoft.com/office/2022/11/relationships/FeaturePropertyBag" Target="/xl/featurePropertyBag/featurePropertyBag.xml" Id="Rf7368f6680034037" /><Relationship Type="http://schemas.openxmlformats.org/officeDocument/2006/relationships/sharedStrings" Target="/xl/sharedStrings.xml" Id="Rdbdfb37e4c3f48b8" /><Relationship Type="http://schemas.openxmlformats.org/officeDocument/2006/relationships/worksheet" Target="/xl/worksheets/sheet1.xml" Id="R56c28c35e9754781" /><Relationship Type="http://schemas.openxmlformats.org/officeDocument/2006/relationships/worksheet" Target="/xl/worksheets/sheet2.xml" Id="R8e8fb03834214a3f" /><Relationship Type="http://schemas.openxmlformats.org/officeDocument/2006/relationships/worksheet" Target="/xl/worksheets/sheet3.xml" Id="R87517f34e69a463e" /><Relationship Type="http://schemas.openxmlformats.org/officeDocument/2006/relationships/worksheet" Target="/xl/worksheets/sheet4.xml" Id="Ra2f6a2a9890640de" /><Relationship Type="http://schemas.openxmlformats.org/officeDocument/2006/relationships/worksheet" Target="/xl/worksheets/sheet5.xml" Id="Rc8ab59a34c25460f" /><Relationship Type="http://schemas.openxmlformats.org/officeDocument/2006/relationships/worksheet" Target="/xl/worksheets/sheet6.xml" Id="R8266f25f505b467d" /><Relationship Type="http://schemas.openxmlformats.org/officeDocument/2006/relationships/worksheet" Target="/xl/worksheets/sheet7.xml" Id="Rfd7a985a43bb40b7" /><Relationship Type="http://schemas.openxmlformats.org/officeDocument/2006/relationships/worksheet" Target="/xl/worksheets/sheet8.xml" Id="Rcebdb0499e3a420b" /><Relationship Type="http://schemas.openxmlformats.org/officeDocument/2006/relationships/worksheet" Target="/xl/worksheets/sheet9.xml" Id="R0ef42afafb1f464a" /><Relationship Type="http://schemas.openxmlformats.org/officeDocument/2006/relationships/worksheet" Target="/xl/worksheets/sheet10.xml" Id="R4769c6b020144d97" /><Relationship Type="http://schemas.openxmlformats.org/officeDocument/2006/relationships/worksheet" Target="/xl/worksheets/sheet11.xml" Id="Rdc0e840cc69a4bcb" /><Relationship Type="http://schemas.openxmlformats.org/officeDocument/2006/relationships/worksheet" Target="/xl/worksheets/sheet12.xml" Id="R8507c397f81343e9" /><Relationship Type="http://schemas.openxmlformats.org/officeDocument/2006/relationships/worksheet" Target="/xl/worksheets/sheet13.xml" Id="R2cc3c11e8e744b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115c99df2f4c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401d9c07314b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93a274886440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1ce464aeb146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61e896248c49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bedbb73db843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2ecd49546649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36b4b9306847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92afff6bd9457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1719919ed1e4d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RUN-IMO-099-20260827T142408057837Z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11789.08175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RUN-IMO-099-20260827T142408057837Z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115c99df2f4c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RUN-IMO-099-20260827T142408057837Z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GENERATION_ACCEPTED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401d9c07314b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RUN-IMO-099-20260827T142408057837Z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RUN-IMO-099-20260827T142408057837Z</x:v>
      </x:c>
      <x:c r="C5" s="69" t="str">
        <x:v>IMO-099</x:v>
      </x:c>
      <x:c r="D5" s="70" t="n">
        <x:v>46261.600093263885</x:v>
      </x:c>
      <x:c r="E5" s="70" t="n">
        <x:v>46261.600367314815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valid: it targets the supplied ship owner, encodes both required procedure booleans, constrains both day quantities to decimal DAY values, and correctly reports a violation only when availability is below the maximum expected rescue time.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93a274886440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RUN-IMO-099-20260827T142408057837Z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RUN-IMO-099-20260827T142408057837Z</x:v>
      </x:c>
      <x:c r="B5" s="69" t="str">
        <x:v>IMO-099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 validation is valid: it targets the supplied ship owner, encodes both required procedure booleans, constrains both day quantities to decimal DAY values, and correctly reports a violation only when availability is below the maximum expected rescue time.</x:v>
      </x:c>
      <x:c r="I5" s="75" t="n">
        <x:v>15075.227</x:v>
      </x:c>
      <x:c r="J5" s="75" t="n">
        <x:v>8504.074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1ce464aeb146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RUN-IMO-099-20260827T142408057837Z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RUN-IMO-099-20260827T142408057837Z</x:v>
      </x:c>
      <x:c r="C5" s="45" t="str">
        <x:v>IMO-099</x:v>
      </x:c>
      <x:c r="D5" s="88" t="n">
        <x:v>46261.60026774306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15073.928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RUN-IMO-099-20260827T142408057837Z</x:v>
      </x:c>
      <x:c r="C6" s="47" t="str">
        <x:v>IMO-099</x:v>
      </x:c>
      <x:c r="D6" s="91" t="n">
        <x:v>46261.60026775463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15075.227</x:v>
      </x:c>
      <x:c r="L6" s="93" t="b">
        <x:v>0</x:v>
      </x:c>
      <x:c r="M6" s="47" t="str">
        <x:v>resp_06ef140f2951168e006a9048886aa081968013b445d924e63d</x:v>
      </x:c>
      <x:c r="N6" s="59" t="n">
        <x:v>6023</x:v>
      </x:c>
      <x:c r="O6" s="59" t="n">
        <x:v>1234</x:v>
      </x:c>
      <x:c r="P6" s="59" t="n">
        <x:v>7257</x:v>
      </x:c>
    </x:row>
    <x:row r="7">
      <x:c r="A7" s="47" t="str">
        <x:v>EVT-000022</x:v>
      </x:c>
      <x:c r="B7" s="47" t="str">
        <x:v>RUN-IMO-099-20260827T142408057837Z</x:v>
      </x:c>
      <x:c r="C7" s="47" t="str">
        <x:v>IMO-099</x:v>
      </x:c>
      <x:c r="D7" s="91" t="n">
        <x:v>46261.600367280094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8503.098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RUN-IMO-099-20260827T142408057837Z</x:v>
      </x:c>
      <x:c r="C8" s="49" t="str">
        <x:v>IMO-099</x:v>
      </x:c>
      <x:c r="D8" s="94" t="n">
        <x:v>46261.60036729166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8504.074</x:v>
      </x:c>
      <x:c r="L8" s="96" t="b">
        <x:v>0</x:v>
      </x:c>
      <x:c r="M8" s="49" t="str">
        <x:v>resp_00063839c7eb6955006a9048976040819390d6dc2d10f6a405</x:v>
      </x:c>
      <x:c r="N8" s="60" t="n">
        <x:v>5566</x:v>
      </x:c>
      <x:c r="O8" s="60" t="n">
        <x:v>591</x:v>
      </x:c>
      <x:c r="P8" s="60" t="n">
        <x:v>6157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61e896248c49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RUN-IMO-099-20260827T142408057837Z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RUN-IMO-099-20260827T142408057837Z</x:v>
      </x:c>
      <x:c r="B5" s="45" t="str">
        <x:v>IMO-099</x:v>
      </x:c>
      <x:c r="C5" s="45" t="str">
        <x:v>batteryLifeManagementProcedurePresent</x:v>
      </x:c>
      <x:c r="D5" s="46" t="str">
        <x:v>https://w3id.org/nltl/vocab#batteryLifeManagementProcedurePresent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RUN-IMO-099-20260827T142408057837Z</x:v>
      </x:c>
      <x:c r="B6" s="47" t="str">
        <x:v>IMO-099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batteryLifeManagementProcedurePresent; domain dependency of communicationDeviceAvailability; domain dependency of maximumExpectedRescueTime; domain dependency of procedureImplementationStatus</x:v>
      </x:c>
      <x:c r="J6" s="47" t="n">
        <x:v>0</x:v>
      </x:c>
    </x:row>
    <x:row r="7">
      <x:c r="A7" s="47" t="str">
        <x:v>RUN-IMO-099-20260827T142408057837Z</x:v>
      </x:c>
      <x:c r="B7" s="47" t="str">
        <x:v>IMO-099</x:v>
      </x:c>
      <x:c r="C7" s="47" t="str">
        <x:v>communicationDeviceAvailability</x:v>
      </x:c>
      <x:c r="D7" s="48" t="str">
        <x:v>https://w3id.org/nltl/vocab#communicationDeviceAvailability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RUN-IMO-099-20260827T142408057837Z</x:v>
      </x:c>
      <x:c r="B8" s="47" t="str">
        <x:v>IMO-099</x:v>
      </x:c>
      <x:c r="C8" s="47" t="str">
        <x:v>maximumExpectedRescueTime</x:v>
      </x:c>
      <x:c r="D8" s="48" t="str">
        <x:v>https://w3id.org/nltl/vocab#maximumExpectedRescueTime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http://qudt.org/vocab/unit/DAY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RUN-IMO-099-20260827T142408057837Z</x:v>
      </x:c>
      <x:c r="B9" s="47" t="str">
        <x:v>IMO-099</x:v>
      </x:c>
      <x:c r="C9" s="47" t="str">
        <x:v>procedureImplementationStatus</x:v>
      </x:c>
      <x:c r="D9" s="48" t="str">
        <x:v>https://w3id.org/nltl/vocab#procedureImplementationStatus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RUN-IMO-099-20260827T142408057837Z</x:v>
      </x:c>
      <x:c r="B10" s="49" t="str">
        <x:v>IMO-099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bedbb73db843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RUN-IMO-099-20260827T142408057837Z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RUN-IMO-099-20260827T142408057837Z</x:v>
      </x:c>
      <x:c r="B5" s="45" t="str">
        <x:v>IMO-099</x:v>
      </x:c>
      <x:c r="C5" s="45" t="str">
        <x:v>FS-BOOL-01</x:v>
      </x:c>
      <x:c r="D5" s="45" t="str">
        <x:v>boolean_state</x:v>
      </x:c>
      <x:c r="E5" s="99" t="n">
        <x:v>0.051724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RUN-IMO-099-20260827T142408057837Z</x:v>
      </x:c>
      <x:c r="B6" s="49" t="str">
        <x:v>IMO-099</x:v>
      </x:c>
      <x:c r="C6" s="49" t="str">
        <x:v>FS-BOOL-02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2ecd49546649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RUN-IMO-099-20260827T142408057837Z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RUN-IMO-099-20260827T142408057837Z</x:v>
      </x:c>
      <x:c r="B5" s="69" t="str">
        <x:v>IMO-099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736b4b9306847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RUN-IMO-099-20260827T142408057837Z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RUN-IMO-099-20260827T142408057837Z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RUN-IMO-099-20260827T142408057837Z</x:v>
      </x:c>
      <x:c r="B5" s="45" t="str">
        <x:v>IMO-099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169f90112165be5299f73fecb216f7896d9c81767064e8d6330493aeee77a976</x:v>
      </x:c>
      <x:c r="G5" s="58" t="n">
        <x:v>11846</x:v>
      </x:c>
    </x:row>
    <x:row r="6">
      <x:c r="A6" s="47" t="str">
        <x:v>RUN-IMO-099-20260827T142408057837Z</x:v>
      </x:c>
      <x:c r="B6" s="47" t="str">
        <x:v>IMO-099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e12eca603ddb0149ce9e3d2caa3e68984460f9cc5c97c796ec7a7fa83dbc99a1</x:v>
      </x:c>
      <x:c r="G6" s="59" t="n">
        <x:v>3110</x:v>
      </x:c>
    </x:row>
    <x:row r="7">
      <x:c r="A7" s="47" t="str">
        <x:v>RUN-IMO-099-20260827T142408057837Z</x:v>
      </x:c>
      <x:c r="B7" s="47" t="str">
        <x:v>IMO-099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b418d6ad94bf845f0d2dbbfc43301af1ddc4008b4938663f53fbaec4e472468e</x:v>
      </x:c>
      <x:c r="G7" s="59" t="n">
        <x:v>26470</x:v>
      </x:c>
    </x:row>
    <x:row r="8">
      <x:c r="A8" s="47" t="str">
        <x:v>RUN-IMO-099-20260827T142408057837Z</x:v>
      </x:c>
      <x:c r="B8" s="47" t="str">
        <x:v>IMO-099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711e2254f33ac65ba7064753f14d88e94afbc4ecb1b5171b08883278c5a5ee51</x:v>
      </x:c>
      <x:c r="G8" s="59" t="n">
        <x:v>2745</x:v>
      </x:c>
    </x:row>
    <x:row r="9">
      <x:c r="A9" s="47" t="str">
        <x:v>RUN-IMO-099-20260827T142408057837Z</x:v>
      </x:c>
      <x:c r="B9" s="47" t="str">
        <x:v>IMO-099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08a63e906f8edd7086bf5b3ee155a56d5fb79421258328df2b80e86b872d0428</x:v>
      </x:c>
      <x:c r="G9" s="59" t="n">
        <x:v>2720</x:v>
      </x:c>
    </x:row>
    <x:row r="10">
      <x:c r="A10" s="47" t="str">
        <x:v>RUN-IMO-099-20260827T142408057837Z</x:v>
      </x:c>
      <x:c r="B10" s="47" t="str">
        <x:v>IMO-099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b8e7191478705903f8f1133bf28264f6455af90cfa2ebe20736214142c397993</x:v>
      </x:c>
      <x:c r="G10" s="59" t="n">
        <x:v>695</x:v>
      </x:c>
    </x:row>
    <x:row r="11">
      <x:c r="A11" s="47" t="str">
        <x:v>RUN-IMO-099-20260827T142408057837Z</x:v>
      </x:c>
      <x:c r="B11" s="47" t="str">
        <x:v>IMO-099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7a6c471287b5776c05f69cb770e11f9de0d81b66c16edddc1e52d49b565c0583</x:v>
      </x:c>
      <x:c r="G11" s="59" t="n">
        <x:v>23974</x:v>
      </x:c>
    </x:row>
    <x:row r="12">
      <x:c r="A12" s="47" t="str">
        <x:v>RUN-IMO-099-20260827T142408057837Z</x:v>
      </x:c>
      <x:c r="B12" s="47" t="str">
        <x:v>IMO-099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bf4f48a98fb06c5c473d4988b84709774dd55075a10b0c9317d16ef6b87b522d</x:v>
      </x:c>
      <x:c r="G12" s="59" t="n">
        <x:v>372</x:v>
      </x:c>
    </x:row>
    <x:row r="13">
      <x:c r="A13" s="49" t="str">
        <x:v>RUN-IMO-099-20260827T142408057837Z</x:v>
      </x:c>
      <x:c r="B13" s="49" t="str">
        <x:v>IMO-099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08a63e906f8edd7086bf5b3ee155a56d5fb79421258328df2b80e86b872d0428</x:v>
      </x:c>
      <x:c r="G13" s="60" t="n">
        <x:v>2720</x:v>
      </x:c>
    </x:row>
  </x:sheetData>
  <x:pageMargins left="0.7" right="0.7" top="0.75" bottom="0.75" header="0.3" footer="0.3"/>
  <x:tableParts count="1">
    <x:tablePart xmlns:r="http://schemas.openxmlformats.org/officeDocument/2006/relationships" r:id="Rff92afff6bd945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RUN-IMO-099-20260827T142408057837Z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RUN-IMO-099-20260827T142408057837Z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RUN-IMO-099-20260827T142408057837Z</x:v>
      </x:c>
      <x:c r="B5" s="69" t="str">
        <x:v>IMO-099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719919ed1e4dbb"/>
  </x:tableParts>
</x:worksheet>
</file>