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1eccf7108d4a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22eebca633e4a3d"/>
    <x:sheet xmlns:r="http://schemas.openxmlformats.org/officeDocument/2006/relationships" name="README" sheetId="2" r:id="R7b3dafd35db04ba3"/>
    <x:sheet xmlns:r="http://schemas.openxmlformats.org/officeDocument/2006/relationships" name="REGULATION_QUEUE" sheetId="3" r:id="Rcf6bde5b4dcf4449"/>
    <x:sheet xmlns:r="http://schemas.openxmlformats.org/officeDocument/2006/relationships" name="RUNS" sheetId="4" r:id="Rd8ea840748884961"/>
    <x:sheet xmlns:r="http://schemas.openxmlformats.org/officeDocument/2006/relationships" name="ITERATIONS" sheetId="5" r:id="R7fb38ea5377242ef"/>
    <x:sheet xmlns:r="http://schemas.openxmlformats.org/officeDocument/2006/relationships" name="API_CALLS" sheetId="6" r:id="Rfc0a9179c7d64fbf"/>
    <x:sheet xmlns:r="http://schemas.openxmlformats.org/officeDocument/2006/relationships" name="TERM_RETRIEVAL" sheetId="7" r:id="R97cf656d116946db"/>
    <x:sheet xmlns:r="http://schemas.openxmlformats.org/officeDocument/2006/relationships" name="FEW_SHOT_SELECTION" sheetId="8" r:id="R14286c4b621545dd"/>
    <x:sheet xmlns:r="http://schemas.openxmlformats.org/officeDocument/2006/relationships" name="VALIDATION" sheetId="9" r:id="Rf25c2e0acab14f33"/>
    <x:sheet xmlns:r="http://schemas.openxmlformats.org/officeDocument/2006/relationships" name="VOCAB_MATCHES" sheetId="10" r:id="Ra7697cb036e441af"/>
    <x:sheet xmlns:r="http://schemas.openxmlformats.org/officeDocument/2006/relationships" name="ARTIFACTS" sheetId="11" r:id="Rea89a0cc5f8446f5"/>
    <x:sheet xmlns:r="http://schemas.openxmlformats.org/officeDocument/2006/relationships" name="UNRESOLVED" sheetId="12" r:id="Rc729efb1f71c47da"/>
    <x:sheet xmlns:r="http://schemas.openxmlformats.org/officeDocument/2006/relationships" name="RDF_TEST_QUEUE" sheetId="13" r:id="Reae4caec84044c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07b12d10a94ecc" /><Relationship Type="http://schemas.openxmlformats.org/officeDocument/2006/relationships/theme" Target="/xl/theme/theme1.xml" Id="R58c0a235a4134d76" /><Relationship Type="http://schemas.microsoft.com/office/2022/11/relationships/FeaturePropertyBag" Target="/xl/featurePropertyBag/featurePropertyBag.xml" Id="Rdd4a193a2cfd4df8" /><Relationship Type="http://schemas.openxmlformats.org/officeDocument/2006/relationships/sharedStrings" Target="/xl/sharedStrings.xml" Id="R52cb9df13f5340c4" /><Relationship Type="http://schemas.openxmlformats.org/officeDocument/2006/relationships/worksheet" Target="/xl/worksheets/sheet1.xml" Id="R122eebca633e4a3d" /><Relationship Type="http://schemas.openxmlformats.org/officeDocument/2006/relationships/worksheet" Target="/xl/worksheets/sheet2.xml" Id="R7b3dafd35db04ba3" /><Relationship Type="http://schemas.openxmlformats.org/officeDocument/2006/relationships/worksheet" Target="/xl/worksheets/sheet3.xml" Id="Rcf6bde5b4dcf4449" /><Relationship Type="http://schemas.openxmlformats.org/officeDocument/2006/relationships/worksheet" Target="/xl/worksheets/sheet4.xml" Id="Rd8ea840748884961" /><Relationship Type="http://schemas.openxmlformats.org/officeDocument/2006/relationships/worksheet" Target="/xl/worksheets/sheet5.xml" Id="R7fb38ea5377242ef" /><Relationship Type="http://schemas.openxmlformats.org/officeDocument/2006/relationships/worksheet" Target="/xl/worksheets/sheet6.xml" Id="Rfc0a9179c7d64fbf" /><Relationship Type="http://schemas.openxmlformats.org/officeDocument/2006/relationships/worksheet" Target="/xl/worksheets/sheet7.xml" Id="R97cf656d116946db" /><Relationship Type="http://schemas.openxmlformats.org/officeDocument/2006/relationships/worksheet" Target="/xl/worksheets/sheet8.xml" Id="R14286c4b621545dd" /><Relationship Type="http://schemas.openxmlformats.org/officeDocument/2006/relationships/worksheet" Target="/xl/worksheets/sheet9.xml" Id="Rf25c2e0acab14f33" /><Relationship Type="http://schemas.openxmlformats.org/officeDocument/2006/relationships/worksheet" Target="/xl/worksheets/sheet10.xml" Id="Ra7697cb036e441af" /><Relationship Type="http://schemas.openxmlformats.org/officeDocument/2006/relationships/worksheet" Target="/xl/worksheets/sheet11.xml" Id="Rea89a0cc5f8446f5" /><Relationship Type="http://schemas.openxmlformats.org/officeDocument/2006/relationships/worksheet" Target="/xl/worksheets/sheet12.xml" Id="Rc729efb1f71c47da" /><Relationship Type="http://schemas.openxmlformats.org/officeDocument/2006/relationships/worksheet" Target="/xl/worksheets/sheet13.xml" Id="Reae4caec84044cc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cd3145cee44f2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1598451f5a145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9d93276b4884e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2ea16b667ce41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d61873f525044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80323a8b053460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351e855156f4f1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4744cce92b741b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d54879490e743d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4187b5fab0247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RUN-IMO-106-20260827T143248198222Z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19159.164749999996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RUN-IMO-106-20260827T143248198222Z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6cd3145cee44f2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RUN-IMO-106-20260827T143248198222Z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GENERATION_ACCEPTED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598451f5a145b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RUN-IMO-106-20260827T143248198222Z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RUN-IMO-106-20260827T143248198222Z</x:v>
      </x:c>
      <x:c r="C5" s="69" t="str">
        <x:v>IMO-106</x:v>
      </x:c>
      <x:c r="D5" s="70" t="n">
        <x:v>46261.60611341435</x:v>
      </x:c>
      <x:c r="E5" s="70" t="n">
        <x:v>46261.60655758102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uses the authoritative ship-owned classification and applicability properties, encodes both controlled exception values, and enforces the required false applicability outcome with a direct static comparison.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d93276b4884e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RUN-IMO-106-20260827T143248198222Z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RUN-IMO-106-20260827T143248198222Z</x:v>
      </x:c>
      <x:c r="B5" s="69" t="str">
        <x:v>IMO-106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uses the authoritative ship-owned classification and applicability properties, encodes both controlled exception values, and enforces the required false applicability outcome with a direct static comparison. Deterministic validation is valid and no repair is required.</x:v>
      </x:c>
      <x:c r="I5" s="75" t="n">
        <x:v>21065.099</x:v>
      </x:c>
      <x:c r="J5" s="75" t="n">
        <x:v>17254.752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ea16b667ce416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RUN-IMO-106-20260827T143248198222Z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RUN-IMO-106-20260827T143248198222Z</x:v>
      </x:c>
      <x:c r="C5" s="45" t="str">
        <x:v>IMO-106</x:v>
      </x:c>
      <x:c r="D5" s="88" t="n">
        <x:v>46261.60635722222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21063.527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RUN-IMO-106-20260827T143248198222Z</x:v>
      </x:c>
      <x:c r="C6" s="47" t="str">
        <x:v>IMO-106</x:v>
      </x:c>
      <x:c r="D6" s="91" t="n">
        <x:v>46261.60635724537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21065.099</x:v>
      </x:c>
      <x:c r="L6" s="93" t="b">
        <x:v>0</x:v>
      </x:c>
      <x:c r="M6" s="47" t="str">
        <x:v>resp_0915436244217e5e006a904a905a688197a54abeb4a583919b</x:v>
      </x:c>
      <x:c r="N6" s="59" t="n">
        <x:v>6939</x:v>
      </x:c>
      <x:c r="O6" s="59" t="n">
        <x:v>1954</x:v>
      </x:c>
      <x:c r="P6" s="59" t="n">
        <x:v>8893</x:v>
      </x:c>
    </x:row>
    <x:row r="7">
      <x:c r="A7" s="47" t="str">
        <x:v>EVT-000026</x:v>
      </x:c>
      <x:c r="B7" s="47" t="str">
        <x:v>RUN-IMO-106-20260827T143248198222Z</x:v>
      </x:c>
      <x:c r="C7" s="47" t="str">
        <x:v>IMO-106</x:v>
      </x:c>
      <x:c r="D7" s="91" t="n">
        <x:v>46261.60655752315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17253.281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RUN-IMO-106-20260827T143248198222Z</x:v>
      </x:c>
      <x:c r="C8" s="49" t="str">
        <x:v>IMO-106</x:v>
      </x:c>
      <x:c r="D8" s="94" t="n">
        <x:v>46261.606557534724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17254.752</x:v>
      </x:c>
      <x:c r="L8" s="96" t="b">
        <x:v>0</x:v>
      </x:c>
      <x:c r="M8" s="49" t="str">
        <x:v>resp_02715cadc6ec724a006a904aa57b4081968d9bdded34170f24</x:v>
      </x:c>
      <x:c r="N8" s="60" t="n">
        <x:v>6246</x:v>
      </x:c>
      <x:c r="O8" s="60" t="n">
        <x:v>1413</x:v>
      </x:c>
      <x:c r="P8" s="60" t="n">
        <x:v>7659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61873f5250444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RUN-IMO-106-20260827T143248198222Z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RUN-IMO-106-20260827T143248198222Z</x:v>
      </x:c>
      <x:c r="B5" s="45" t="str">
        <x:v>IMO-106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cleanBallast; domain dependency of dischargedMaterialType; domain dependency of polarCodeOilDischargeParagraph1Point1Point1Applicable; domain dependency of segregatedBallast; range dependency of dischargedMaterialTypeValue</x:v>
      </x:c>
      <x:c r="J5" s="45" t="n">
        <x:v>0</x:v>
      </x:c>
    </x:row>
    <x:row r="6">
      <x:c r="A6" s="47" t="str">
        <x:v>RUN-IMO-106-20260827T143248198222Z</x:v>
      </x:c>
      <x:c r="B6" s="47" t="str">
        <x:v>IMO-106</x:v>
      </x:c>
      <x:c r="C6" s="47" t="str">
        <x:v>cleanBallast</x:v>
      </x:c>
      <x:c r="D6" s="48" t="str">
        <x:v>https://w3id.org/nltl/vocab#cleanBallast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RUN-IMO-106-20260827T143248198222Z</x:v>
      </x:c>
      <x:c r="B7" s="47" t="str">
        <x:v>IMO-106</x:v>
      </x:c>
      <x:c r="C7" s="47" t="str">
        <x:v>cleanBallastMaterial</x:v>
      </x:c>
      <x:c r="D7" s="48" t="str">
        <x:v>https://w3id.org/nltl/vocab#cleanBallastMaterial</x:v>
      </x:c>
      <x:c r="E7" s="47" t="str">
        <x:v>NamedIndividual</x:v>
      </x:c>
      <x:c r="F7" s="47" t="str"/>
      <x:c r="G7" s="47" t="str">
        <x:v>https://w3id.org/nltl/vocab#dischargedMaterialTypeValue</x:v>
      </x:c>
      <x:c r="H7" s="47" t="str"/>
      <x:c r="I7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7" s="47" t="n">
        <x:v>0</x:v>
      </x:c>
    </x:row>
    <x:row r="8">
      <x:c r="A8" s="47" t="str">
        <x:v>RUN-IMO-106-20260827T143248198222Z</x:v>
      </x:c>
      <x:c r="B8" s="47" t="str">
        <x:v>IMO-106</x:v>
      </x:c>
      <x:c r="C8" s="47" t="str">
        <x:v>dischargedMaterialClassification</x:v>
      </x:c>
      <x:c r="D8" s="48" t="str">
        <x:v>https://w3id.org/nltl/vocab#dischargedMaterialClassification</x:v>
      </x:c>
      <x:c r="E8" s="47" t="str">
        <x:v>ObjectProperty</x:v>
      </x:c>
      <x:c r="F8" s="47" t="str"/>
      <x:c r="G8" s="47" t="str">
        <x:v>https://w3id.org/nltl/vocab#dischargedMaterialTypeValue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RUN-IMO-106-20260827T143248198222Z</x:v>
      </x:c>
      <x:c r="B9" s="47" t="str">
        <x:v>IMO-106</x:v>
      </x:c>
      <x:c r="C9" s="47" t="str">
        <x:v>dischargedMaterialType</x:v>
      </x:c>
      <x:c r="D9" s="48" t="str">
        <x:v>https://w3id.org/nltl/vocab#dischargedMaterialType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RUN-IMO-106-20260827T143248198222Z</x:v>
      </x:c>
      <x:c r="B10" s="47" t="str">
        <x:v>IMO-106</x:v>
      </x:c>
      <x:c r="C10" s="47" t="str">
        <x:v>dischargedMaterialTypeValue</x:v>
      </x:c>
      <x:c r="D10" s="48" t="str">
        <x:v>https://w3id.org/nltl/vocab#dischargedMaterialTypeValue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cleanBallastMaterial; range dependency of dischargedMaterialClassification; range dependency of segregatedBallastMaterial</x:v>
      </x:c>
      <x:c r="J10" s="47" t="n">
        <x:v>0</x:v>
      </x:c>
    </x:row>
    <x:row r="11">
      <x:c r="A11" s="47" t="str">
        <x:v>RUN-IMO-106-20260827T143248198222Z</x:v>
      </x:c>
      <x:c r="B11" s="47" t="str">
        <x:v>IMO-106</x:v>
      </x:c>
      <x:c r="C11" s="47" t="str">
        <x:v>polarCodeOilDischargeParagraph1Point1Point1Applicable</x:v>
      </x:c>
      <x:c r="D11" s="48" t="str">
        <x:v>https://w3id.org/nltl/vocab#polarCodeOilDischargeParagraph1Point1Point1Applicable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RUN-IMO-106-20260827T143248198222Z</x:v>
      </x:c>
      <x:c r="B12" s="47" t="str">
        <x:v>IMO-106</x:v>
      </x:c>
      <x:c r="C12" s="47" t="str">
        <x:v>segregatedBallast</x:v>
      </x:c>
      <x:c r="D12" s="48" t="str">
        <x:v>https://w3id.org/nltl/vocab#segregatedBallast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RUN-IMO-106-20260827T143248198222Z</x:v>
      </x:c>
      <x:c r="B13" s="47" t="str">
        <x:v>IMO-106</x:v>
      </x:c>
      <x:c r="C13" s="47" t="str">
        <x:v>segregatedBallastMaterial</x:v>
      </x:c>
      <x:c r="D13" s="48" t="str">
        <x:v>https://w3id.org/nltl/vocab#segregatedBallastMaterial</x:v>
      </x:c>
      <x:c r="E13" s="47" t="str">
        <x:v>NamedIndividual</x:v>
      </x:c>
      <x:c r="F13" s="47" t="str"/>
      <x:c r="G13" s="47" t="str">
        <x:v>https://w3id.org/nltl/vocab#dischargedMaterialTypeValue</x:v>
      </x:c>
      <x:c r="H13" s="47" t="str"/>
      <x:c r="I13" s="48" t="str">
        <x:v>controlled value permitted by the range of cleanBallastMaterial; controlled value permitted by the range of dischargedMaterialClassification; controlled value permitted by the range of segregatedBallastMaterial; linked by the locked 313-requirement index</x:v>
      </x:c>
      <x:c r="J13" s="47" t="n">
        <x:v>0</x:v>
      </x:c>
    </x:row>
    <x:row r="14">
      <x:c r="A14" s="49" t="str">
        <x:v>RUN-IMO-106-20260827T143248198222Z</x:v>
      </x:c>
      <x:c r="B14" s="49" t="str">
        <x:v>IMO-106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dischargedMaterialClassification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80323a8b053460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RUN-IMO-106-20260827T143248198222Z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RUN-IMO-106-20260827T143248198222Z</x:v>
      </x:c>
      <x:c r="B5" s="45" t="str">
        <x:v>IMO-106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RUN-IMO-106-20260827T143248198222Z</x:v>
      </x:c>
      <x:c r="B6" s="49" t="str">
        <x:v>IMO-106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51e855156f4f1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RUN-IMO-106-20260827T143248198222Z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RUN-IMO-106-20260827T143248198222Z</x:v>
      </x:c>
      <x:c r="B5" s="69" t="str">
        <x:v>IMO-106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https://w3id.org/nltl/vocab#cleanBallastMaterial | https://w3id.org/nltl/vocab#dischargedMaterialClassification | https://w3id.org/nltl/vocab#dischargedMaterialTypeValue | https://w3id.org/nltl/vocab#polarCodeOilDischargeParagraph1Point1Point1Applicable | https://w3id.org/nltl/vocab#segregatedBallastMaterial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4744cce92b741b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RUN-IMO-106-20260827T143248198222Z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RUN-IMO-106-20260827T143248198222Z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RUN-IMO-106-20260827T143248198222Z</x:v>
      </x:c>
      <x:c r="B5" s="45" t="str">
        <x:v>IMO-106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c284bf2f9cde25cf48892a403b6b64f8dabd5521d1ddc2e39a2cf804a37baae1</x:v>
      </x:c>
      <x:c r="G5" s="58" t="n">
        <x:v>15380</x:v>
      </x:c>
    </x:row>
    <x:row r="6">
      <x:c r="A6" s="47" t="str">
        <x:v>RUN-IMO-106-20260827T143248198222Z</x:v>
      </x:c>
      <x:c r="B6" s="47" t="str">
        <x:v>IMO-106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RUN-IMO-106-20260827T143248198222Z</x:v>
      </x:c>
      <x:c r="B7" s="47" t="str">
        <x:v>IMO-106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1a2f5a1b99de93367c4668cb12f2ef310b8a7e6fb74e2a4d2565857cb8b30669</x:v>
      </x:c>
      <x:c r="G7" s="59" t="n">
        <x:v>30004</x:v>
      </x:c>
    </x:row>
    <x:row r="8">
      <x:c r="A8" s="47" t="str">
        <x:v>RUN-IMO-106-20260827T143248198222Z</x:v>
      </x:c>
      <x:c r="B8" s="47" t="str">
        <x:v>IMO-106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4530430cc6b530a41c642426fde6dc530bd7783a9495e1cc1d332de9bf80ed5f</x:v>
      </x:c>
      <x:c r="G8" s="59" t="n">
        <x:v>1545</x:v>
      </x:c>
    </x:row>
    <x:row r="9">
      <x:c r="A9" s="47" t="str">
        <x:v>RUN-IMO-106-20260827T143248198222Z</x:v>
      </x:c>
      <x:c r="B9" s="47" t="str">
        <x:v>IMO-106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d96c77cdf99d8fa5a5cf4db9dbdbaab1997212b91bf9d9d4b103e7107a792a7c</x:v>
      </x:c>
      <x:c r="G9" s="59" t="n">
        <x:v>1520</x:v>
      </x:c>
    </x:row>
    <x:row r="10">
      <x:c r="A10" s="47" t="str">
        <x:v>RUN-IMO-106-20260827T143248198222Z</x:v>
      </x:c>
      <x:c r="B10" s="47" t="str">
        <x:v>IMO-106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4b4a676111e127b5902cd7762f51c5e6113b5d7565e4acd459f10eecde39c7c3</x:v>
      </x:c>
      <x:c r="G10" s="59" t="n">
        <x:v>766</x:v>
      </x:c>
    </x:row>
    <x:row r="11">
      <x:c r="A11" s="47" t="str">
        <x:v>RUN-IMO-106-20260827T143248198222Z</x:v>
      </x:c>
      <x:c r="B11" s="47" t="str">
        <x:v>IMO-106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6ba7b0a40e2dd753c6d5618baed714de55d22f0c897713ff26ca8aabc5c3b986</x:v>
      </x:c>
      <x:c r="G11" s="59" t="n">
        <x:v>26610</x:v>
      </x:c>
    </x:row>
    <x:row r="12">
      <x:c r="A12" s="47" t="str">
        <x:v>RUN-IMO-106-20260827T143248198222Z</x:v>
      </x:c>
      <x:c r="B12" s="47" t="str">
        <x:v>IMO-106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88270df82fcc1efcfff79c40998cfc5ed5842fb2d9dc2b5b39acc787dfb58a32</x:v>
      </x:c>
      <x:c r="G12" s="59" t="n">
        <x:v>389</x:v>
      </x:c>
    </x:row>
    <x:row r="13">
      <x:c r="A13" s="49" t="str">
        <x:v>RUN-IMO-106-20260827T143248198222Z</x:v>
      </x:c>
      <x:c r="B13" s="49" t="str">
        <x:v>IMO-106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d96c77cdf99d8fa5a5cf4db9dbdbaab1997212b91bf9d9d4b103e7107a792a7c</x:v>
      </x:c>
      <x:c r="G13" s="60" t="n">
        <x:v>1520</x:v>
      </x:c>
    </x:row>
  </x:sheetData>
  <x:pageMargins left="0.7" right="0.7" top="0.75" bottom="0.75" header="0.3" footer="0.3"/>
  <x:tableParts count="1">
    <x:tablePart xmlns:r="http://schemas.openxmlformats.org/officeDocument/2006/relationships" r:id="R8d54879490e743d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RUN-IMO-106-20260827T143248198222Z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RUN-IMO-106-20260827T143248198222Z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RUN-IMO-106-20260827T143248198222Z</x:v>
      </x:c>
      <x:c r="B5" s="69" t="str">
        <x:v>IMO-106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4187b5fab024743"/>
  </x:tableParts>
</x:worksheet>
</file>