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9f64e46de45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3888cde7a4403a"/>
    <x:sheet xmlns:r="http://schemas.openxmlformats.org/officeDocument/2006/relationships" name="README" sheetId="2" r:id="R8d5d1413a33940f2"/>
    <x:sheet xmlns:r="http://schemas.openxmlformats.org/officeDocument/2006/relationships" name="REGULATION_QUEUE" sheetId="3" r:id="Rd2cf8f7e5c7b4bc4"/>
    <x:sheet xmlns:r="http://schemas.openxmlformats.org/officeDocument/2006/relationships" name="RUNS" sheetId="4" r:id="R080183b1c31b4f51"/>
    <x:sheet xmlns:r="http://schemas.openxmlformats.org/officeDocument/2006/relationships" name="ITERATIONS" sheetId="5" r:id="R295d9d3a8fd54b29"/>
    <x:sheet xmlns:r="http://schemas.openxmlformats.org/officeDocument/2006/relationships" name="API_CALLS" sheetId="6" r:id="R13b530eaf3334a82"/>
    <x:sheet xmlns:r="http://schemas.openxmlformats.org/officeDocument/2006/relationships" name="TERM_RETRIEVAL" sheetId="7" r:id="R8f6a1f1f95524ad6"/>
    <x:sheet xmlns:r="http://schemas.openxmlformats.org/officeDocument/2006/relationships" name="FEW_SHOT_SELECTION" sheetId="8" r:id="R744fb138cbc343c3"/>
    <x:sheet xmlns:r="http://schemas.openxmlformats.org/officeDocument/2006/relationships" name="VALIDATION" sheetId="9" r:id="Rb05ae3a4aaf2415e"/>
    <x:sheet xmlns:r="http://schemas.openxmlformats.org/officeDocument/2006/relationships" name="VOCAB_MATCHES" sheetId="10" r:id="R1b73e714a58c4ad0"/>
    <x:sheet xmlns:r="http://schemas.openxmlformats.org/officeDocument/2006/relationships" name="ARTIFACTS" sheetId="11" r:id="Ra5201f4229144a26"/>
    <x:sheet xmlns:r="http://schemas.openxmlformats.org/officeDocument/2006/relationships" name="UNRESOLVED" sheetId="12" r:id="R322c4f028ce14f69"/>
    <x:sheet xmlns:r="http://schemas.openxmlformats.org/officeDocument/2006/relationships" name="RDF_TEST_QUEUE" sheetId="13" r:id="R8b26a29d73ac47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df159e7f5e48c4" /><Relationship Type="http://schemas.openxmlformats.org/officeDocument/2006/relationships/theme" Target="/xl/theme/theme1.xml" Id="R608ad58223974d03" /><Relationship Type="http://schemas.microsoft.com/office/2022/11/relationships/FeaturePropertyBag" Target="/xl/featurePropertyBag/featurePropertyBag.xml" Id="Rb052b75de0b04b19" /><Relationship Type="http://schemas.openxmlformats.org/officeDocument/2006/relationships/sharedStrings" Target="/xl/sharedStrings.xml" Id="R5dd051652997423c" /><Relationship Type="http://schemas.openxmlformats.org/officeDocument/2006/relationships/worksheet" Target="/xl/worksheets/sheet1.xml" Id="R5a3888cde7a4403a" /><Relationship Type="http://schemas.openxmlformats.org/officeDocument/2006/relationships/worksheet" Target="/xl/worksheets/sheet2.xml" Id="R8d5d1413a33940f2" /><Relationship Type="http://schemas.openxmlformats.org/officeDocument/2006/relationships/worksheet" Target="/xl/worksheets/sheet3.xml" Id="Rd2cf8f7e5c7b4bc4" /><Relationship Type="http://schemas.openxmlformats.org/officeDocument/2006/relationships/worksheet" Target="/xl/worksheets/sheet4.xml" Id="R080183b1c31b4f51" /><Relationship Type="http://schemas.openxmlformats.org/officeDocument/2006/relationships/worksheet" Target="/xl/worksheets/sheet5.xml" Id="R295d9d3a8fd54b29" /><Relationship Type="http://schemas.openxmlformats.org/officeDocument/2006/relationships/worksheet" Target="/xl/worksheets/sheet6.xml" Id="R13b530eaf3334a82" /><Relationship Type="http://schemas.openxmlformats.org/officeDocument/2006/relationships/worksheet" Target="/xl/worksheets/sheet7.xml" Id="R8f6a1f1f95524ad6" /><Relationship Type="http://schemas.openxmlformats.org/officeDocument/2006/relationships/worksheet" Target="/xl/worksheets/sheet8.xml" Id="R744fb138cbc343c3" /><Relationship Type="http://schemas.openxmlformats.org/officeDocument/2006/relationships/worksheet" Target="/xl/worksheets/sheet9.xml" Id="Rb05ae3a4aaf2415e" /><Relationship Type="http://schemas.openxmlformats.org/officeDocument/2006/relationships/worksheet" Target="/xl/worksheets/sheet10.xml" Id="R1b73e714a58c4ad0" /><Relationship Type="http://schemas.openxmlformats.org/officeDocument/2006/relationships/worksheet" Target="/xl/worksheets/sheet11.xml" Id="Ra5201f4229144a26" /><Relationship Type="http://schemas.openxmlformats.org/officeDocument/2006/relationships/worksheet" Target="/xl/worksheets/sheet12.xml" Id="R322c4f028ce14f69" /><Relationship Type="http://schemas.openxmlformats.org/officeDocument/2006/relationships/worksheet" Target="/xl/worksheets/sheet13.xml" Id="R8b26a29d73ac47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cfed9613744f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a13933c60441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a9a5b02c154b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eaa077363e42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83c9ede94a43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7b307205a949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c33bf34a2e44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47829439ffa4b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7e29768156407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2097d07bd914b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RUN-IMO-109-20260827T143523847382Z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20146.4545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RUN-IMO-109-20260827T143523847382Z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cfed9613744f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RUN-IMO-109-20260827T143523847382Z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GENERATION_ACCEPTED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a13933c60441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RUN-IMO-109-20260827T143523847382Z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RUN-IMO-109-20260827T143523847382Z</x:v>
      </x:c>
      <x:c r="C5" s="69" t="str">
        <x:v>IMO-109</x:v>
      </x:c>
      <x:c r="D5" s="70" t="n">
        <x:v>46261.60791490741</x:v>
      </x:c>
      <x:c r="E5" s="70" t="n">
        <x:v>46261.6083837037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DIRECT_STATIC conditional requirement: it targets ships, enforces the applicable category, type, date, and oil-carrying conditions, represents all non-applicable alternatives without accidental passes, and applies the inclusive 0.76 m separation threshold with the canonical quantity and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a9a5b02c154b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RUN-IMO-109-20260827T143523847382Z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RUN-IMO-109-20260827T143523847382Z</x:v>
      </x:c>
      <x:c r="B5" s="69" t="str">
        <x:v>IMO-109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DIRECT_STATIC conditional requirement: it targets ships, enforces the applicable category, type, date, and oil-carrying conditions, represents all non-applicable alternatives without accidental passes, and applies the inclusive 0.76 m separation threshold with the canonical quantity and unit.</x:v>
      </x:c>
      <x:c r="I5" s="75" t="n">
        <x:v>32838.453</x:v>
      </x:c>
      <x:c r="J5" s="75" t="n">
        <x:v>7455.948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eaa077363e42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RUN-IMO-109-20260827T143523847382Z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RUN-IMO-109-20260827T143523847382Z</x:v>
      </x:c>
      <x:c r="C5" s="45" t="str">
        <x:v>IMO-109</x:v>
      </x:c>
      <x:c r="D5" s="88" t="n">
        <x:v>46261.60829497685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32836.993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RUN-IMO-109-20260827T143523847382Z</x:v>
      </x:c>
      <x:c r="C6" s="47" t="str">
        <x:v>IMO-109</x:v>
      </x:c>
      <x:c r="D6" s="91" t="n">
        <x:v>46261.608295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32838.453</x:v>
      </x:c>
      <x:c r="L6" s="93" t="b">
        <x:v>0</x:v>
      </x:c>
      <x:c r="M6" s="47" t="str">
        <x:v>resp_045876c9725e36e3006a904b2bffc48193bf23d112d92d70a4</x:v>
      </x:c>
      <x:c r="N6" s="59" t="n">
        <x:v>9199</x:v>
      </x:c>
      <x:c r="O6" s="59" t="n">
        <x:v>3323</x:v>
      </x:c>
      <x:c r="P6" s="59" t="n">
        <x:v>12522</x:v>
      </x:c>
    </x:row>
    <x:row r="7">
      <x:c r="A7" s="47" t="str">
        <x:v>EVT-000030</x:v>
      </x:c>
      <x:c r="B7" s="47" t="str">
        <x:v>RUN-IMO-109-20260827T143523847382Z</x:v>
      </x:c>
      <x:c r="C7" s="47" t="str">
        <x:v>IMO-109</x:v>
      </x:c>
      <x:c r="D7" s="91" t="n">
        <x:v>46261.60838362268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7454.424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RUN-IMO-109-20260827T143523847382Z</x:v>
      </x:c>
      <x:c r="C8" s="49" t="str">
        <x:v>IMO-109</x:v>
      </x:c>
      <x:c r="D8" s="94" t="n">
        <x:v>46261.608383645835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7455.948</x:v>
      </x:c>
      <x:c r="L8" s="96" t="b">
        <x:v>0</x:v>
      </x:c>
      <x:c r="M8" s="49" t="str">
        <x:v>resp_04bad7ba2adf9ac3006a904b4d0c908197b94250390eb60f58</x:v>
      </x:c>
      <x:c r="N8" s="60" t="n">
        <x:v>9042</x:v>
      </x:c>
      <x:c r="O8" s="60" t="n">
        <x:v>579</x:v>
      </x:c>
      <x:c r="P8" s="60" t="n">
        <x:v>9621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83c9ede94a43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RUN-IMO-109-20260827T143523847382Z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RUN-IMO-109-20260827T143523847382Z</x:v>
      </x:c>
      <x:c r="B5" s="45" t="str">
        <x:v>IMO-109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RUN-IMO-109-20260827T143523847382Z</x:v>
      </x:c>
      <x:c r="B6" s="47" t="str">
        <x:v>IMO-109</x:v>
      </x:c>
      <x:c r="C6" s="47" t="str">
        <x:v>cargoTankCarriesOil</x:v>
      </x:c>
      <x:c r="D6" s="48" t="str">
        <x:v>https://w3id.org/nltl/vocab#cargoTankCarriesOil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RUN-IMO-109-20260827T143523847382Z</x:v>
      </x:c>
      <x:c r="B7" s="47" t="str">
        <x:v>IMO-109</x:v>
      </x:c>
      <x:c r="C7" s="47" t="str">
        <x:v>cargoTankOuterShellSeparation</x:v>
      </x:c>
      <x:c r="D7" s="48" t="str">
        <x:v>https://w3id.org/nltl/vocab#cargoTankOuterShellSeparation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RUN-IMO-109-20260827T143523847382Z</x:v>
      </x:c>
      <x:c r="B8" s="47" t="str">
        <x:v>IMO-109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RUN-IMO-109-20260827T143523847382Z</x:v>
      </x:c>
      <x:c r="B9" s="47" t="str">
        <x:v>IMO-109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RUN-IMO-109-20260827T143523847382Z</x:v>
      </x:c>
      <x:c r="B10" s="47" t="str">
        <x:v>IMO-109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RUN-IMO-109-20260827T143523847382Z</x:v>
      </x:c>
      <x:c r="B11" s="47" t="str">
        <x:v>IMO-109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RUN-IMO-109-20260827T143523847382Z</x:v>
      </x:c>
      <x:c r="B12" s="47" t="str">
        <x:v>IMO-109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RUN-IMO-109-20260827T143523847382Z</x:v>
      </x:c>
      <x:c r="B13" s="47" t="str">
        <x:v>IMO-109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RUN-IMO-109-20260827T143523847382Z</x:v>
      </x:c>
      <x:c r="B14" s="47" t="str">
        <x:v>IMO-109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RUN-IMO-109-20260827T143523847382Z</x:v>
      </x:c>
      <x:c r="B15" s="47" t="str">
        <x:v>IMO-109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RUN-IMO-109-20260827T143523847382Z</x:v>
      </x:c>
      <x:c r="B16" s="47" t="str">
        <x:v>IMO-109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RUN-IMO-109-20260827T143523847382Z</x:v>
      </x:c>
      <x:c r="B17" s="47" t="str">
        <x:v>IMO-109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RUN-IMO-109-20260827T143523847382Z</x:v>
      </x:c>
      <x:c r="B18" s="49" t="str">
        <x:v>IMO-109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7b307205a949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RUN-IMO-109-20260827T143523847382Z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RUN-IMO-109-20260827T143523847382Z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9" t="n">
        <x:v>0.076923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RUN-IMO-109-20260827T143523847382Z</x:v>
      </x:c>
      <x:c r="B6" s="49" t="str">
        <x:v>IMO-109</x:v>
      </x:c>
      <x:c r="C6" s="49" t="str">
        <x:v>FS-BOOL-01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c33bf34a2e44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RUN-IMO-109-20260827T143523847382Z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RUN-IMO-109-20260827T143523847382Z</x:v>
      </x:c>
      <x:c r="B5" s="69" t="str">
        <x:v>IMO-109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https://w3id.org/nltl/vocab#cargoTankCarriesOil | https://w3id.org/nltl/vocab#cargoTankOuterShellSeparation | https://w3id.org/nltl/vocab#constructionDate | https://w3id.org/nltl/vocab#polarShipCategoryA | https://w3id.org/nltl/vocab#polarShipCategoryB | https://w3id.org/nltl/vocab#polarShipCategoryC | https://w3id.org/nltl/vocab#ship | https://w3id.org/nltl/vocab#shipCategory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47829439ffa4b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RUN-IMO-109-20260827T143523847382Z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RUN-IMO-109-20260827T143523847382Z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RUN-IMO-109-20260827T143523847382Z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aef426d04e04cb8de324fd5e70602012b32d41584f3561e34710f54bd8ecec8d</x:v>
      </x:c>
      <x:c r="G5" s="58" t="n">
        <x:v>19093</x:v>
      </x:c>
    </x:row>
    <x:row r="6">
      <x:c r="A6" s="47" t="str">
        <x:v>RUN-IMO-109-20260827T143523847382Z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754f191da56c99d3f2ea36da89825a32fb60b7122ca66cdbb00b0bb942af7f0e</x:v>
      </x:c>
      <x:c r="G6" s="59" t="n">
        <x:v>6163</x:v>
      </x:c>
    </x:row>
    <x:row r="7">
      <x:c r="A7" s="47" t="str">
        <x:v>RUN-IMO-109-20260827T143523847382Z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1936466293d5bed18f63009c1f24d97f4d9036a4c660760b99a2f807ed9f1f85</x:v>
      </x:c>
      <x:c r="G7" s="59" t="n">
        <x:v>36872</x:v>
      </x:c>
    </x:row>
    <x:row r="8">
      <x:c r="A8" s="47" t="str">
        <x:v>RUN-IMO-109-20260827T143523847382Z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fd73a19d41f7ab68b091d632a29154d5cdf237642541e2ab986606aba6da230d</x:v>
      </x:c>
      <x:c r="G8" s="59" t="n">
        <x:v>4569</x:v>
      </x:c>
    </x:row>
    <x:row r="9">
      <x:c r="A9" s="47" t="str">
        <x:v>RUN-IMO-109-20260827T143523847382Z</x:v>
      </x:c>
      <x:c r="B9" s="47" t="str">
        <x:v>IMO-109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ae3be730c6c044ea2f93887f7f2e54096626244194ab723d63100659bae73c9e</x:v>
      </x:c>
      <x:c r="G9" s="59" t="n">
        <x:v>4544</x:v>
      </x:c>
    </x:row>
    <x:row r="10">
      <x:c r="A10" s="47" t="str">
        <x:v>RUN-IMO-109-20260827T143523847382Z</x:v>
      </x:c>
      <x:c r="B10" s="47" t="str">
        <x:v>IMO-109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38b6d613b708bc56cdbfc8bc17753f8c2e094de0bd4b44e52c5c0eb6e19754e6</x:v>
      </x:c>
      <x:c r="G10" s="59" t="n">
        <x:v>855</x:v>
      </x:c>
    </x:row>
    <x:row r="11">
      <x:c r="A11" s="47" t="str">
        <x:v>RUN-IMO-109-20260827T143523847382Z</x:v>
      </x:c>
      <x:c r="B11" s="47" t="str">
        <x:v>IMO-109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ee89650d1c80075d8553348dce9fe38f5fdf67d93c53f037a6485c91974d4d8d</x:v>
      </x:c>
      <x:c r="G11" s="59" t="n">
        <x:v>34267</x:v>
      </x:c>
    </x:row>
    <x:row r="12">
      <x:c r="A12" s="47" t="str">
        <x:v>RUN-IMO-109-20260827T143523847382Z</x:v>
      </x:c>
      <x:c r="B12" s="47" t="str">
        <x:v>IMO-109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8302ccc226290097bae7db1ce23e53be1fba3d5add0e8ca21664641196dc9019</x:v>
      </x:c>
      <x:c r="G12" s="59" t="n">
        <x:v>424</x:v>
      </x:c>
    </x:row>
    <x:row r="13">
      <x:c r="A13" s="49" t="str">
        <x:v>RUN-IMO-109-20260827T143523847382Z</x:v>
      </x:c>
      <x:c r="B13" s="49" t="str">
        <x:v>IMO-109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ae3be730c6c044ea2f93887f7f2e54096626244194ab723d63100659bae73c9e</x:v>
      </x:c>
      <x:c r="G13" s="60" t="n">
        <x:v>4544</x:v>
      </x:c>
    </x:row>
  </x:sheetData>
  <x:pageMargins left="0.7" right="0.7" top="0.75" bottom="0.75" header="0.3" footer="0.3"/>
  <x:tableParts count="1">
    <x:tablePart xmlns:r="http://schemas.openxmlformats.org/officeDocument/2006/relationships" r:id="R3a7e2976815640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RUN-IMO-109-20260827T143523847382Z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RUN-IMO-109-20260827T143523847382Z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RUN-IMO-109-20260827T143523847382Z</x:v>
      </x:c>
      <x:c r="B5" s="69" t="str">
        <x:v>IMO-109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097d07bd914b12"/>
  </x:tableParts>
</x:worksheet>
</file>