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0ec239f3d34f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0a569f4c2934d30"/>
    <x:sheet xmlns:r="http://schemas.openxmlformats.org/officeDocument/2006/relationships" name="README" sheetId="2" r:id="Rb0a94030dd6646b8"/>
    <x:sheet xmlns:r="http://schemas.openxmlformats.org/officeDocument/2006/relationships" name="REGULATION_QUEUE" sheetId="3" r:id="R1233b5332da64a4b"/>
    <x:sheet xmlns:r="http://schemas.openxmlformats.org/officeDocument/2006/relationships" name="RUNS" sheetId="4" r:id="R1186bc3330844b39"/>
    <x:sheet xmlns:r="http://schemas.openxmlformats.org/officeDocument/2006/relationships" name="ITERATIONS" sheetId="5" r:id="R5eb818afdf3148ad"/>
    <x:sheet xmlns:r="http://schemas.openxmlformats.org/officeDocument/2006/relationships" name="API_CALLS" sheetId="6" r:id="R874a4cd58720451f"/>
    <x:sheet xmlns:r="http://schemas.openxmlformats.org/officeDocument/2006/relationships" name="TERM_RETRIEVAL" sheetId="7" r:id="R65808e6f3c124b56"/>
    <x:sheet xmlns:r="http://schemas.openxmlformats.org/officeDocument/2006/relationships" name="FEW_SHOT_SELECTION" sheetId="8" r:id="R8f9df1bf600c490f"/>
    <x:sheet xmlns:r="http://schemas.openxmlformats.org/officeDocument/2006/relationships" name="VALIDATION" sheetId="9" r:id="Rc66d06d4dc6b46c3"/>
    <x:sheet xmlns:r="http://schemas.openxmlformats.org/officeDocument/2006/relationships" name="VOCAB_MATCHES" sheetId="10" r:id="R21d3ec5f370e41bb"/>
    <x:sheet xmlns:r="http://schemas.openxmlformats.org/officeDocument/2006/relationships" name="ARTIFACTS" sheetId="11" r:id="Rb14bd73078ce4601"/>
    <x:sheet xmlns:r="http://schemas.openxmlformats.org/officeDocument/2006/relationships" name="UNRESOLVED" sheetId="12" r:id="Rac4b16538bbb427c"/>
    <x:sheet xmlns:r="http://schemas.openxmlformats.org/officeDocument/2006/relationships" name="RDF_TEST_QUEUE" sheetId="13" r:id="Rb480465ea1c54f3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9abbee0fd354b3a" /><Relationship Type="http://schemas.openxmlformats.org/officeDocument/2006/relationships/theme" Target="/xl/theme/theme1.xml" Id="R43a68cc0082643bb" /><Relationship Type="http://schemas.microsoft.com/office/2022/11/relationships/FeaturePropertyBag" Target="/xl/featurePropertyBag/featurePropertyBag.xml" Id="Reaef29b0f09846e3" /><Relationship Type="http://schemas.openxmlformats.org/officeDocument/2006/relationships/sharedStrings" Target="/xl/sharedStrings.xml" Id="Rf6d1379b96dc4080" /><Relationship Type="http://schemas.openxmlformats.org/officeDocument/2006/relationships/worksheet" Target="/xl/worksheets/sheet1.xml" Id="R00a569f4c2934d30" /><Relationship Type="http://schemas.openxmlformats.org/officeDocument/2006/relationships/worksheet" Target="/xl/worksheets/sheet2.xml" Id="Rb0a94030dd6646b8" /><Relationship Type="http://schemas.openxmlformats.org/officeDocument/2006/relationships/worksheet" Target="/xl/worksheets/sheet3.xml" Id="R1233b5332da64a4b" /><Relationship Type="http://schemas.openxmlformats.org/officeDocument/2006/relationships/worksheet" Target="/xl/worksheets/sheet4.xml" Id="R1186bc3330844b39" /><Relationship Type="http://schemas.openxmlformats.org/officeDocument/2006/relationships/worksheet" Target="/xl/worksheets/sheet5.xml" Id="R5eb818afdf3148ad" /><Relationship Type="http://schemas.openxmlformats.org/officeDocument/2006/relationships/worksheet" Target="/xl/worksheets/sheet6.xml" Id="R874a4cd58720451f" /><Relationship Type="http://schemas.openxmlformats.org/officeDocument/2006/relationships/worksheet" Target="/xl/worksheets/sheet7.xml" Id="R65808e6f3c124b56" /><Relationship Type="http://schemas.openxmlformats.org/officeDocument/2006/relationships/worksheet" Target="/xl/worksheets/sheet8.xml" Id="R8f9df1bf600c490f" /><Relationship Type="http://schemas.openxmlformats.org/officeDocument/2006/relationships/worksheet" Target="/xl/worksheets/sheet9.xml" Id="Rc66d06d4dc6b46c3" /><Relationship Type="http://schemas.openxmlformats.org/officeDocument/2006/relationships/worksheet" Target="/xl/worksheets/sheet10.xml" Id="R21d3ec5f370e41bb" /><Relationship Type="http://schemas.openxmlformats.org/officeDocument/2006/relationships/worksheet" Target="/xl/worksheets/sheet11.xml" Id="Rb14bd73078ce4601" /><Relationship Type="http://schemas.openxmlformats.org/officeDocument/2006/relationships/worksheet" Target="/xl/worksheets/sheet12.xml" Id="Rac4b16538bbb427c" /><Relationship Type="http://schemas.openxmlformats.org/officeDocument/2006/relationships/worksheet" Target="/xl/worksheets/sheet13.xml" Id="Rb480465ea1c54f3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8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8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8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3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3e816067ff34c2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c7490bacfc64b6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fb92ac6d8f7487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5cbbb2f02864fa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551c3a37159445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69870012991471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7d4c670c0a74c4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d3501c3f102491a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9abbc33d3baa426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f29eacc5685348ec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cafe1bc9be68416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RUN-IMO-111-20260827T143841332080Z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COUNTA('API_CALLS'!$A$5:$A$26)</x:f>
        <x:v>22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IFERROR(AVERAGE('API_CALLS'!$K$5:$K$26),0)</x:f>
        <x:v>19273.393636363635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RUN-IMO-111-20260827T143841332080Z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3e816067ff34c2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RUN-IMO-111-20260827T143841332080Z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TERM_RESOLUTION_UNRESOLVED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c7490bacfc64b6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RUN-IMO-111-20260827T143841332080Z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SESSION-BATCH-20260827T115441378164Z</x:v>
      </x:c>
      <x:c r="B5" s="69" t="str">
        <x:v>RUN-IMO-111-20260827T143841332080Z</x:v>
      </x:c>
      <x:c r="C5" s="69" t="str">
        <x:v>IMO-111</x:v>
      </x:c>
      <x:c r="D5" s="70" t="n">
        <x:v>46261.610200613424</x:v>
      </x:c>
      <x:c r="E5" s="70" t="n">
        <x:v>46261.61269019676</x:v>
      </x:c>
      <x:c r="F5" s="69" t="str">
        <x:v>final-luna-main-run01</x:v>
      </x:c>
      <x:c r="G5" s="69" t="str">
        <x:v>VOCAB-LOCK-2026-08-22-R13</x:v>
      </x:c>
      <x:c r="H5" s="71" t="n">
        <x:v>4</x:v>
      </x:c>
      <x:c r="I5" s="69" t="str">
        <x:v>TERM_RESOLUTION_UNRESOLVED</x:v>
      </x:c>
      <x:c r="J5" s="72" t="b">
        <x:v>0</x:v>
      </x:c>
      <x:c r="K5" s="69" t="str"/>
      <x:c r="L5" s="73" t="str">
        <x:v>No supplied candidate is a verified canonical cross-owner path from the ship to tank-specific measurements and type; hasComponent only identifies the tank and does not provide the required paired measurement/type path.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fb92ac6d8f7487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RUN-IMO-111-20260827T143841332080Z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RUN-IMO-111-20260827T143841332080Z</x:v>
      </x:c>
      <x:c r="B5" s="45" t="str">
        <x:v>IMO-111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Repair the conditional logic to enforce the requirement for every applicable tank. The current FILTER NOT EXISTS for small capacities lets any capacity &lt;=30 m³ globally exempt the ship, and the large-capacity block passes when any large-capacity/separation combination is adequate, rather than detecting each &gt;30 m³ tank lacking separation &gt;=0.76 m. Encode the &gt;30 m³ exemption per tank/case and require a corresponding separation for every remaining tank, preserving the supplied ship owner and existing canonical terms.</x:v>
      </x:c>
      <x:c r="I5" s="84" t="n">
        <x:v>36105.592</x:v>
      </x:c>
      <x:c r="J5" s="84" t="n">
        <x:v>18152.029</x:v>
      </x:c>
    </x:row>
    <x:row r="6">
      <x:c r="A6" s="47" t="str">
        <x:v>RUN-IMO-111-20260827T143841332080Z</x:v>
      </x:c>
      <x:c r="B6" s="47" t="str">
        <x:v>IMO-111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Repair the applicability and per-tank logic while preserving all prior instructions. Remove the Category C alternative and the branch that treats construction dates before 2017 as applicable; only Category A/B ships with constructionDate &gt;= 2017-01-01 are applicable, and missing branch-selection evidence must not pass. Use the supplied nltl:tankType concept rather than substituting rdf:type as the tank-type obligation. Bind each applicable oil-residue or oily-bilge-water tank individually through the supplied ship-to-component relationship, pair that tank with its own individualTankCapacity and tankOuterShellSeparation, and detect a violation for every bound tank whose capacity is &gt;30 m3 and whose corresponding separation is absent or &lt;0.76 m. Do not use global ship-level NOT EXISTS/EXISTS logic that allows another tank's small capacity or adequate separation to exempt a violating tank; retain the ship owner for ship-owned properties and request/use the required canonical cross-owner path if the current vocabulary cannot express the tank-specific pairing. Keep m3 and m units and inclusive separation threshold 0.76.</x:v>
      </x:c>
      <x:c r="I6" s="86" t="n">
        <x:v>33219.48</x:v>
      </x:c>
      <x:c r="J6" s="86" t="n">
        <x:v>9878.27</x:v>
      </x:c>
    </x:row>
    <x:row r="7">
      <x:c r="A7" s="47" t="str">
        <x:v>RUN-IMO-111-20260827T143841332080Z</x:v>
      </x:c>
      <x:c r="B7" s="47" t="str">
        <x:v>IMO-111</x:v>
      </x:c>
      <x:c r="C7" s="59" t="n">
        <x:v>3</x:v>
      </x:c>
      <x:c r="D7" s="85" t="b">
        <x:v>1</x:v>
      </x:c>
      <x:c r="E7" s="85" t="b">
        <x:v>0</x:v>
      </x:c>
      <x:c r="F7" s="85" t="b">
        <x:v>1</x:v>
      </x:c>
      <x:c r="G7" s="47" t="str">
        <x:v>REVISE_WITH_MATCH</x:v>
      </x:c>
      <x:c r="H7" s="48" t="str">
        <x:v>Preserve the prior per-tank applicability and violation logic, but repair the owner/path encoding: the verified dependency contract declares individualTankCapacity, tankOuterShellSeparation, and tankType as ship-owned, so placing them directly on ?tank violates the authoritative requiredOwner and supplied canonical domains. Locate or supply a canonical cross-owner path that relates each ship-owned tank measurement/type to the specific ?tank reached through nltl:hasComponent, then use that paired path for capacity, tank type, and separation. Do not relocate these properties to an arbitrary node, target benchmarkEntity, or use global ship-level existence logic. Keep Category A/B, constructionDate &gt;= 2017-01-01, capacity &gt; 30 m3, and inclusive separation &gt;= 0.76 m with the supplied units.</x:v>
      </x:c>
      <x:c r="I7" s="86" t="n">
        <x:v>40352.515</x:v>
      </x:c>
      <x:c r="J7" s="86" t="n">
        <x:v>15523.811</x:v>
      </x:c>
    </x:row>
    <x:row r="8">
      <x:c r="A8" s="49" t="str">
        <x:v>RUN-IMO-111-20260827T143841332080Z</x:v>
      </x:c>
      <x:c r="B8" s="49" t="str">
        <x:v>IMO-111</x:v>
      </x:c>
      <x:c r="C8" s="60" t="n">
        <x:v>4</x:v>
      </x:c>
      <x:c r="D8" s="87" t="b">
        <x:v>1</x:v>
      </x:c>
      <x:c r="E8" s="87" t="b">
        <x:v>0</x:v>
      </x:c>
      <x:c r="F8" s="87" t="b">
        <x:v>1</x:v>
      </x:c>
      <x:c r="G8" s="49" t="str">
        <x:v>STOP_TERM_RESOLUTION</x:v>
      </x:c>
      <x:c r="H8" s="50" t="str">
        <x:v>Preserve the prior applicability and per-tank instructions, but repair the authoritative ownership encoding: individualTankCapacity, tankOuterShellSeparation, and tankType are ship-owned and must not be read directly from ?tank. The supplied hasComponent path only identifies the specific tank; it does not provide the required paired cross-owner path from the ship to that tank's measurements/type. Locate or supply the canonical cross-owner path and use it to bind each ?tank-specific value, preserving Category A/B, constructionDate &gt;= 2017-01-01, tank type alternatives, capacity &gt;30 m3, and inclusive separation &gt;=0.76 m. Keep the m3 and m units and per-tank violation detection; do not use global existence logic.</x:v>
      </x:c>
      <x:c r="I8" s="88" t="n">
        <x:v>35700.363</x:v>
      </x:c>
      <x:c r="J8" s="88" t="n">
        <x:v>6198.78</x:v>
      </x:c>
    </x:row>
  </x:sheetData>
  <x:conditionalFormatting sqref="G5:G8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5cbbb2f02864fa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RUN-IMO-111-20260827T143841332080Z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EVT-000024</x:v>
      </x:c>
      <x:c r="B5" s="45" t="str">
        <x:v>RUN-IMO-111-20260827T143841332080Z</x:v>
      </x:c>
      <x:c r="C5" s="45" t="str">
        <x:v>IMO-111</x:v>
      </x:c>
      <x:c r="D5" s="92" t="n">
        <x:v>46261.610618506944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36104.062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EVT-000025</x:v>
      </x:c>
      <x:c r="B6" s="47" t="str">
        <x:v>RUN-IMO-111-20260827T143841332080Z</x:v>
      </x:c>
      <x:c r="C6" s="47" t="str">
        <x:v>IMO-111</x:v>
      </x:c>
      <x:c r="D6" s="93" t="n">
        <x:v>46261.61061851852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36105.592</x:v>
      </x:c>
      <x:c r="L6" s="85" t="b">
        <x:v>0</x:v>
      </x:c>
      <x:c r="M6" s="47" t="str">
        <x:v>resp_0cea7c17ec95cff1006a904bf16ff481958cca2e07c7551262</x:v>
      </x:c>
      <x:c r="N6" s="59" t="n">
        <x:v>9730</x:v>
      </x:c>
      <x:c r="O6" s="59" t="n">
        <x:v>3224</x:v>
      </x:c>
      <x:c r="P6" s="59" t="n">
        <x:v>12954</x:v>
      </x:c>
    </x:row>
    <x:row r="7">
      <x:c r="A7" s="47" t="str">
        <x:v>EVT-000032</x:v>
      </x:c>
      <x:c r="B7" s="47" t="str">
        <x:v>RUN-IMO-111-20260827T143841332080Z</x:v>
      </x:c>
      <x:c r="C7" s="47" t="str">
        <x:v>IMO-111</x:v>
      </x:c>
      <x:c r="D7" s="93" t="n">
        <x:v>46261.61082943287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18150.494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EVT-000033</x:v>
      </x:c>
      <x:c r="B8" s="47" t="str">
        <x:v>RUN-IMO-111-20260827T143841332080Z</x:v>
      </x:c>
      <x:c r="C8" s="47" t="str">
        <x:v>IMO-111</x:v>
      </x:c>
      <x:c r="D8" s="93" t="n">
        <x:v>46261.61082944444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18152.029</x:v>
      </x:c>
      <x:c r="L8" s="85" t="b">
        <x:v>0</x:v>
      </x:c>
      <x:c r="M8" s="47" t="str">
        <x:v>resp_05f62a304db91a10006a904c159f9081979be2ac52b420b6ce</x:v>
      </x:c>
      <x:c r="N8" s="59" t="n">
        <x:v>8394</x:v>
      </x:c>
      <x:c r="O8" s="59" t="n">
        <x:v>1154</x:v>
      </x:c>
      <x:c r="P8" s="59" t="n">
        <x:v>9548</x:v>
      </x:c>
    </x:row>
    <x:row r="9">
      <x:c r="A9" s="47" t="str">
        <x:v>EVT-000038</x:v>
      </x:c>
      <x:c r="B9" s="47" t="str">
        <x:v>RUN-IMO-111-20260827T143841332080Z</x:v>
      </x:c>
      <x:c r="C9" s="47" t="str">
        <x:v>IMO-111</x:v>
      </x:c>
      <x:c r="D9" s="93" t="n">
        <x:v>46261.61121396991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33217.923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EVT-000039</x:v>
      </x:c>
      <x:c r="B10" s="47" t="str">
        <x:v>RUN-IMO-111-20260827T143841332080Z</x:v>
      </x:c>
      <x:c r="C10" s="47" t="str">
        <x:v>IMO-111</x:v>
      </x:c>
      <x:c r="D10" s="93" t="n">
        <x:v>46261.611213993056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33219.48</x:v>
      </x:c>
      <x:c r="L10" s="85" t="b">
        <x:v>0</x:v>
      </x:c>
      <x:c r="M10" s="47" t="str">
        <x:v>resp_04c7c07914d3aea3006a904c27c894819687ba3f5ebd3cfd6b</x:v>
      </x:c>
      <x:c r="N10" s="59" t="n">
        <x:v>9838</x:v>
      </x:c>
      <x:c r="O10" s="59" t="n">
        <x:v>3060</x:v>
      </x:c>
      <x:c r="P10" s="59" t="n">
        <x:v>12898</x:v>
      </x:c>
    </x:row>
    <x:row r="11">
      <x:c r="A11" s="47" t="str">
        <x:v>EVT-000044</x:v>
      </x:c>
      <x:c r="B11" s="47" t="str">
        <x:v>RUN-IMO-111-20260827T143841332080Z</x:v>
      </x:c>
      <x:c r="C11" s="47" t="str">
        <x:v>IMO-111</x:v>
      </x:c>
      <x:c r="D11" s="93" t="n">
        <x:v>46261.611327210645</x:v>
      </x:c>
      <x:c r="E11" s="47" t="str">
        <x:v>syntax_repair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9777.6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EVT-000045</x:v>
      </x:c>
      <x:c r="B12" s="47" t="str">
        <x:v>RUN-IMO-111-20260827T143841332080Z</x:v>
      </x:c>
      <x:c r="C12" s="47" t="str">
        <x:v>IMO-111</x:v>
      </x:c>
      <x:c r="D12" s="93" t="n">
        <x:v>46261.6113272338</x:v>
      </x:c>
      <x:c r="E12" s="47" t="str">
        <x:v>syntax_repair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9779.049</x:v>
      </x:c>
      <x:c r="L12" s="85" t="b">
        <x:v>0</x:v>
      </x:c>
      <x:c r="M12" s="47" t="str">
        <x:v>resp_080646ce13b2aa0f006a904c4901348194af8e865f3152934b</x:v>
      </x:c>
      <x:c r="N12" s="59" t="n">
        <x:v>1409</x:v>
      </x:c>
      <x:c r="O12" s="59" t="n">
        <x:v>1298</x:v>
      </x:c>
      <x:c r="P12" s="59" t="n">
        <x:v>2707</x:v>
      </x:c>
    </x:row>
    <x:row r="13">
      <x:c r="A13" s="47" t="str">
        <x:v>EVT-000053</x:v>
      </x:c>
      <x:c r="B13" s="47" t="str">
        <x:v>RUN-IMO-111-20260827T143841332080Z</x:v>
      </x:c>
      <x:c r="C13" s="47" t="str">
        <x:v>IMO-111</x:v>
      </x:c>
      <x:c r="D13" s="93" t="n">
        <x:v>46261.61144300926</x:v>
      </x:c>
      <x:c r="E13" s="47" t="str">
        <x:v>validator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9877.488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EVT-000054</x:v>
      </x:c>
      <x:c r="B14" s="47" t="str">
        <x:v>RUN-IMO-111-20260827T143841332080Z</x:v>
      </x:c>
      <x:c r="C14" s="47" t="str">
        <x:v>IMO-111</x:v>
      </x:c>
      <x:c r="D14" s="93" t="n">
        <x:v>46261.61144302083</x:v>
      </x:c>
      <x:c r="E14" s="47" t="str">
        <x:v>validator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9878.27</x:v>
      </x:c>
      <x:c r="L14" s="85" t="b">
        <x:v>0</x:v>
      </x:c>
      <x:c r="M14" s="47" t="str">
        <x:v>resp_0ebe7c8481ff9e34006a904c52e8f88194b21b239a4a4c0645</x:v>
      </x:c>
      <x:c r="N14" s="59" t="n">
        <x:v>9299</x:v>
      </x:c>
      <x:c r="O14" s="59" t="n">
        <x:v>756</x:v>
      </x:c>
      <x:c r="P14" s="59" t="n">
        <x:v>10055</x:v>
      </x:c>
    </x:row>
    <x:row r="15">
      <x:c r="A15" s="47" t="str">
        <x:v>EVT-000059</x:v>
      </x:c>
      <x:c r="B15" s="47" t="str">
        <x:v>RUN-IMO-111-20260827T143841332080Z</x:v>
      </x:c>
      <x:c r="C15" s="47" t="str">
        <x:v>IMO-111</x:v>
      </x:c>
      <x:c r="D15" s="93" t="n">
        <x:v>46261.61191006944</x:v>
      </x:c>
      <x:c r="E15" s="47" t="str">
        <x:v>generator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40350.913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EVT-000060</x:v>
      </x:c>
      <x:c r="B16" s="47" t="str">
        <x:v>RUN-IMO-111-20260827T143841332080Z</x:v>
      </x:c>
      <x:c r="C16" s="47" t="str">
        <x:v>IMO-111</x:v>
      </x:c>
      <x:c r="D16" s="93" t="n">
        <x:v>46261.61191009259</x:v>
      </x:c>
      <x:c r="E16" s="47" t="str">
        <x:v>generator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40352.515</x:v>
      </x:c>
      <x:c r="L16" s="85" t="b">
        <x:v>0</x:v>
      </x:c>
      <x:c r="M16" s="47" t="str">
        <x:v>resp_072f4505b68fafc0006a904c5d01308193bee125a7402d5f1c</x:v>
      </x:c>
      <x:c r="N16" s="59" t="n">
        <x:v>10061</x:v>
      </x:c>
      <x:c r="O16" s="59" t="n">
        <x:v>3155</x:v>
      </x:c>
      <x:c r="P16" s="59" t="n">
        <x:v>13216</x:v>
      </x:c>
    </x:row>
    <x:row r="17">
      <x:c r="A17" s="47" t="str">
        <x:v>EVT-000067</x:v>
      </x:c>
      <x:c r="B17" s="47" t="str">
        <x:v>RUN-IMO-111-20260827T143841332080Z</x:v>
      </x:c>
      <x:c r="C17" s="47" t="str">
        <x:v>IMO-111</x:v>
      </x:c>
      <x:c r="D17" s="93" t="n">
        <x:v>46261.612090787035</x:v>
      </x:c>
      <x:c r="E17" s="47" t="str">
        <x:v>validator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15522.505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EVT-000068</x:v>
      </x:c>
      <x:c r="B18" s="47" t="str">
        <x:v>RUN-IMO-111-20260827T143841332080Z</x:v>
      </x:c>
      <x:c r="C18" s="47" t="str">
        <x:v>IMO-111</x:v>
      </x:c>
      <x:c r="D18" s="93" t="n">
        <x:v>46261.61209081019</x:v>
      </x:c>
      <x:c r="E18" s="47" t="str">
        <x:v>validator</x:v>
      </x:c>
      <x:c r="F18" s="47" t="str">
        <x:v>gpt-5.6-luna-2026-07-09</x:v>
      </x:c>
      <x:c r="G18" s="47" t="n">
        <x:v>1</x:v>
      </x:c>
      <x:c r="H18" s="47" t="str">
        <x:v>COMPLETED</x:v>
      </x:c>
      <x:c r="I18" s="47" t="str"/>
      <x:c r="J18" s="86" t="n">
        <x:v>0</x:v>
      </x:c>
      <x:c r="K18" s="86" t="n">
        <x:v>15523.811</x:v>
      </x:c>
      <x:c r="L18" s="85" t="b">
        <x:v>0</x:v>
      </x:c>
      <x:c r="M18" s="47" t="str">
        <x:v>resp_0f0b244dcf97cf0e006a904c853bfc8195a4a1066988c75aef</x:v>
      </x:c>
      <x:c r="N18" s="59" t="n">
        <x:v>9044</x:v>
      </x:c>
      <x:c r="O18" s="59" t="n">
        <x:v>1212</x:v>
      </x:c>
      <x:c r="P18" s="59" t="n">
        <x:v>10256</x:v>
      </x:c>
    </x:row>
    <x:row r="19">
      <x:c r="A19" s="47" t="str">
        <x:v>EVT-000074</x:v>
      </x:c>
      <x:c r="B19" s="47" t="str">
        <x:v>RUN-IMO-111-20260827T143841332080Z</x:v>
      </x:c>
      <x:c r="C19" s="47" t="str">
        <x:v>IMO-111</x:v>
      </x:c>
      <x:c r="D19" s="93" t="n">
        <x:v>46261.61215954861</x:v>
      </x:c>
      <x:c r="E19" s="47" t="str">
        <x:v>vocabulary_matcher</x:v>
      </x:c>
      <x:c r="F19" s="47" t="str">
        <x:v>gpt-5.6-luna-2026-07-09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86" t="n">
        <x:v>0</x:v>
      </x:c>
      <x:c r="K19" s="86" t="n">
        <x:v>4582.904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7" t="str">
        <x:v>EVT-000075</x:v>
      </x:c>
      <x:c r="B20" s="47" t="str">
        <x:v>RUN-IMO-111-20260827T143841332080Z</x:v>
      </x:c>
      <x:c r="C20" s="47" t="str">
        <x:v>IMO-111</x:v>
      </x:c>
      <x:c r="D20" s="93" t="n">
        <x:v>46261.61215956019</x:v>
      </x:c>
      <x:c r="E20" s="47" t="str">
        <x:v>vocabulary_matcher</x:v>
      </x:c>
      <x:c r="F20" s="47" t="str">
        <x:v>gpt-5.6-luna-2026-07-09</x:v>
      </x:c>
      <x:c r="G20" s="47" t="n">
        <x:v>1</x:v>
      </x:c>
      <x:c r="H20" s="47" t="str">
        <x:v>COMPLETED</x:v>
      </x:c>
      <x:c r="I20" s="47" t="str"/>
      <x:c r="J20" s="86" t="n">
        <x:v>0</x:v>
      </x:c>
      <x:c r="K20" s="86" t="n">
        <x:v>4584.316</x:v>
      </x:c>
      <x:c r="L20" s="85" t="b">
        <x:v>0</x:v>
      </x:c>
      <x:c r="M20" s="47" t="str">
        <x:v>resp_0d02fe096f52d2d4006a904c961bd8819093f89aaedcdaa0a0</x:v>
      </x:c>
      <x:c r="N20" s="59" t="n">
        <x:v>3059</x:v>
      </x:c>
      <x:c r="O20" s="59" t="n">
        <x:v>410</x:v>
      </x:c>
      <x:c r="P20" s="59" t="n">
        <x:v>3469</x:v>
      </x:c>
    </x:row>
    <x:row r="21">
      <x:c r="A21" s="47" t="str">
        <x:v>EVT-000098</x:v>
      </x:c>
      <x:c r="B21" s="47" t="str">
        <x:v>RUN-IMO-111-20260827T143841332080Z</x:v>
      </x:c>
      <x:c r="C21" s="47" t="str">
        <x:v>IMO-111</x:v>
      </x:c>
      <x:c r="D21" s="93" t="n">
        <x:v>46261.61257287037</x:v>
      </x:c>
      <x:c r="E21" s="47" t="str">
        <x:v>generator</x:v>
      </x:c>
      <x:c r="F21" s="47" t="str">
        <x:v>gpt-5.6-luna-2026-07-09</x:v>
      </x:c>
      <x:c r="G21" s="47" t="n">
        <x:v>1</x:v>
      </x:c>
      <x:c r="H21" s="47" t="n">
        <x:v>200</x:v>
      </x:c>
      <x:c r="I21" s="47" t="str">
        <x:v>Ocp-Apim-Subscription-Key</x:v>
      </x:c>
      <x:c r="J21" s="86" t="n">
        <x:v>0</x:v>
      </x:c>
      <x:c r="K21" s="86" t="n">
        <x:v>35698.778</x:v>
      </x:c>
      <x:c r="L21" s="85" t="b">
        <x:v>0</x:v>
      </x:c>
      <x:c r="M21" s="47" t="str"/>
      <x:c r="N21" s="59" t="str"/>
      <x:c r="O21" s="59" t="str"/>
      <x:c r="P21" s="59" t="str"/>
    </x:row>
    <x:row r="22">
      <x:c r="A22" s="47" t="str">
        <x:v>EVT-000099</x:v>
      </x:c>
      <x:c r="B22" s="47" t="str">
        <x:v>RUN-IMO-111-20260827T143841332080Z</x:v>
      </x:c>
      <x:c r="C22" s="47" t="str">
        <x:v>IMO-111</x:v>
      </x:c>
      <x:c r="D22" s="93" t="n">
        <x:v>46261.612572881946</x:v>
      </x:c>
      <x:c r="E22" s="47" t="str">
        <x:v>generator</x:v>
      </x:c>
      <x:c r="F22" s="47" t="str">
        <x:v>gpt-5.6-luna-2026-07-09</x:v>
      </x:c>
      <x:c r="G22" s="47" t="n">
        <x:v>1</x:v>
      </x:c>
      <x:c r="H22" s="47" t="str">
        <x:v>COMPLETED</x:v>
      </x:c>
      <x:c r="I22" s="47" t="str"/>
      <x:c r="J22" s="86" t="n">
        <x:v>0</x:v>
      </x:c>
      <x:c r="K22" s="86" t="n">
        <x:v>35700.363</x:v>
      </x:c>
      <x:c r="L22" s="85" t="b">
        <x:v>0</x:v>
      </x:c>
      <x:c r="M22" s="47" t="str">
        <x:v>resp_097b8979daf72014006a904c9ab8608195bc8afa0473b6e59e</x:v>
      </x:c>
      <x:c r="N22" s="59" t="n">
        <x:v>10307</x:v>
      </x:c>
      <x:c r="O22" s="59" t="n">
        <x:v>3323</x:v>
      </x:c>
      <x:c r="P22" s="59" t="n">
        <x:v>13630</x:v>
      </x:c>
    </x:row>
    <x:row r="23">
      <x:c r="A23" s="47" t="str">
        <x:v>EVT-000106</x:v>
      </x:c>
      <x:c r="B23" s="47" t="str">
        <x:v>RUN-IMO-111-20260827T143841332080Z</x:v>
      </x:c>
      <x:c r="C23" s="47" t="str">
        <x:v>IMO-111</x:v>
      </x:c>
      <x:c r="D23" s="93" t="n">
        <x:v>46261.61264634259</x:v>
      </x:c>
      <x:c r="E23" s="47" t="str">
        <x:v>validator</x:v>
      </x:c>
      <x:c r="F23" s="47" t="str">
        <x:v>gpt-5.6-luna-2026-07-09</x:v>
      </x:c>
      <x:c r="G23" s="47" t="n">
        <x:v>1</x:v>
      </x:c>
      <x:c r="H23" s="47" t="n">
        <x:v>200</x:v>
      </x:c>
      <x:c r="I23" s="47" t="str">
        <x:v>Ocp-Apim-Subscription-Key</x:v>
      </x:c>
      <x:c r="J23" s="86" t="n">
        <x:v>0</x:v>
      </x:c>
      <x:c r="K23" s="86" t="n">
        <x:v>6197.531</x:v>
      </x:c>
      <x:c r="L23" s="85" t="b">
        <x:v>0</x:v>
      </x:c>
      <x:c r="M23" s="47" t="str"/>
      <x:c r="N23" s="59" t="str"/>
      <x:c r="O23" s="59" t="str"/>
      <x:c r="P23" s="59" t="str"/>
    </x:row>
    <x:row r="24">
      <x:c r="A24" s="47" t="str">
        <x:v>EVT-000107</x:v>
      </x:c>
      <x:c r="B24" s="47" t="str">
        <x:v>RUN-IMO-111-20260827T143841332080Z</x:v>
      </x:c>
      <x:c r="C24" s="47" t="str">
        <x:v>IMO-111</x:v>
      </x:c>
      <x:c r="D24" s="93" t="n">
        <x:v>46261.612646354166</x:v>
      </x:c>
      <x:c r="E24" s="47" t="str">
        <x:v>validator</x:v>
      </x:c>
      <x:c r="F24" s="47" t="str">
        <x:v>gpt-5.6-luna-2026-07-09</x:v>
      </x:c>
      <x:c r="G24" s="47" t="n">
        <x:v>1</x:v>
      </x:c>
      <x:c r="H24" s="47" t="str">
        <x:v>COMPLETED</x:v>
      </x:c>
      <x:c r="I24" s="47" t="str"/>
      <x:c r="J24" s="86" t="n">
        <x:v>0</x:v>
      </x:c>
      <x:c r="K24" s="86" t="n">
        <x:v>6198.78</x:v>
      </x:c>
      <x:c r="L24" s="85" t="b">
        <x:v>0</x:v>
      </x:c>
      <x:c r="M24" s="47" t="str">
        <x:v>resp_0279d0c65cf175da006a904cbe90d48190a4b19ef47f7f3da4</x:v>
      </x:c>
      <x:c r="N24" s="59" t="n">
        <x:v>10161</x:v>
      </x:c>
      <x:c r="O24" s="59" t="n">
        <x:v>540</x:v>
      </x:c>
      <x:c r="P24" s="59" t="n">
        <x:v>10701</x:v>
      </x:c>
    </x:row>
    <x:row r="25">
      <x:c r="A25" s="47" t="str">
        <x:v>EVT-000113</x:v>
      </x:c>
      <x:c r="B25" s="47" t="str">
        <x:v>RUN-IMO-111-20260827T143841332080Z</x:v>
      </x:c>
      <x:c r="C25" s="47" t="str">
        <x:v>IMO-111</x:v>
      </x:c>
      <x:c r="D25" s="93" t="n">
        <x:v>46261.61269012732</x:v>
      </x:c>
      <x:c r="E25" s="47" t="str">
        <x:v>vocabulary_matcher</x:v>
      </x:c>
      <x:c r="F25" s="47" t="str">
        <x:v>gpt-5.6-luna-2026-07-09</x:v>
      </x:c>
      <x:c r="G25" s="47" t="n">
        <x:v>1</x:v>
      </x:c>
      <x:c r="H25" s="47" t="n">
        <x:v>200</x:v>
      </x:c>
      <x:c r="I25" s="47" t="str">
        <x:v>Ocp-Apim-Subscription-Key</x:v>
      </x:c>
      <x:c r="J25" s="86" t="n">
        <x:v>0</x:v>
      </x:c>
      <x:c r="K25" s="86" t="n">
        <x:v>2519.374</x:v>
      </x:c>
      <x:c r="L25" s="85" t="b">
        <x:v>0</x:v>
      </x:c>
      <x:c r="M25" s="47" t="str"/>
      <x:c r="N25" s="59" t="str"/>
      <x:c r="O25" s="59" t="str"/>
      <x:c r="P25" s="59" t="str"/>
    </x:row>
    <x:row r="26">
      <x:c r="A26" s="49" t="str">
        <x:v>EVT-000114</x:v>
      </x:c>
      <x:c r="B26" s="49" t="str">
        <x:v>RUN-IMO-111-20260827T143841332080Z</x:v>
      </x:c>
      <x:c r="C26" s="49" t="str">
        <x:v>IMO-111</x:v>
      </x:c>
      <x:c r="D26" s="94" t="n">
        <x:v>46261.61269013889</x:v>
      </x:c>
      <x:c r="E26" s="49" t="str">
        <x:v>vocabulary_matcher</x:v>
      </x:c>
      <x:c r="F26" s="49" t="str">
        <x:v>gpt-5.6-luna-2026-07-09</x:v>
      </x:c>
      <x:c r="G26" s="49" t="n">
        <x:v>1</x:v>
      </x:c>
      <x:c r="H26" s="49" t="str">
        <x:v>COMPLETED</x:v>
      </x:c>
      <x:c r="I26" s="49" t="str"/>
      <x:c r="J26" s="88" t="n">
        <x:v>0</x:v>
      </x:c>
      <x:c r="K26" s="88" t="n">
        <x:v>2520.883</x:v>
      </x:c>
      <x:c r="L26" s="87" t="b">
        <x:v>0</x:v>
      </x:c>
      <x:c r="M26" s="49" t="str">
        <x:v>resp_0b15e768d221b8cb006a904cc603cc819596a2310d0326f08d</x:v>
      </x:c>
      <x:c r="N26" s="60" t="n">
        <x:v>2932</x:v>
      </x:c>
      <x:c r="O26" s="60" t="n">
        <x:v>176</x:v>
      </x:c>
      <x:c r="P26" s="60" t="n">
        <x:v>3108</x:v>
      </x:c>
    </x:row>
  </x:sheetData>
  <x:conditionalFormatting sqref="H5:H2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551c3a37159445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RUN-IMO-111-20260827T143841332080Z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RUN-IMO-111-20260827T143841332080Z</x:v>
      </x:c>
      <x:c r="B5" s="45" t="str">
        <x:v>IMO-111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constructionDate; domain dependency of individualTankCapacity; domain dependency of shipCategory; domain dependency of tankOuterShellSeparation; domain dependency of tankType</x:v>
      </x:c>
      <x:c r="J5" s="45" t="n">
        <x:v>0</x:v>
      </x:c>
    </x:row>
    <x:row r="6">
      <x:c r="A6" s="47" t="str">
        <x:v>RUN-IMO-111-20260827T143841332080Z</x:v>
      </x:c>
      <x:c r="B6" s="47" t="str">
        <x:v>IMO-111</x:v>
      </x:c>
      <x:c r="C6" s="47" t="str">
        <x:v>constructionDate</x:v>
      </x:c>
      <x:c r="D6" s="48" t="str">
        <x:v>https://w3id.org/nltl/vocab#constructionDate</x:v>
      </x:c>
      <x:c r="E6" s="47" t="str">
        <x:v>DatatypeProperty</x:v>
      </x:c>
      <x:c r="F6" s="47" t="str">
        <x:v>xsd:date</x:v>
      </x:c>
      <x:c r="G6" s="47" t="str">
        <x:v>http://www.w3.org/2001/XMLSchema#date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RUN-IMO-111-20260827T143841332080Z</x:v>
      </x:c>
      <x:c r="B7" s="47" t="str">
        <x:v>IMO-111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RUN-IMO-111-20260827T143841332080Z</x:v>
      </x:c>
      <x:c r="B8" s="47" t="str">
        <x:v>IMO-111</x:v>
      </x:c>
      <x:c r="C8" s="47" t="str">
        <x:v>individualTankCapacity</x:v>
      </x:c>
      <x:c r="D8" s="48" t="str">
        <x:v>https://w3id.org/nltl/vocab#individualTankCapacity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http://qudt.org/vocab/unit/M3</x:v>
      </x:c>
      <x:c r="I8" s="48" t="str">
        <x:v>linked by the locked 313-requirement index</x:v>
      </x:c>
      <x:c r="J8" s="47" t="n">
        <x:v>0</x:v>
      </x:c>
    </x:row>
    <x:row r="9">
      <x:c r="A9" s="47" t="str">
        <x:v>RUN-IMO-111-20260827T143841332080Z</x:v>
      </x:c>
      <x:c r="B9" s="47" t="str">
        <x:v>IMO-111</x:v>
      </x:c>
      <x:c r="C9" s="47" t="str">
        <x:v>machineryComponent</x:v>
      </x:c>
      <x:c r="D9" s="48" t="str">
        <x:v>https://w3id.org/nltl/vocab#machineryComponent</x:v>
      </x:c>
      <x:c r="E9" s="47" t="str">
        <x:v>Class</x:v>
      </x:c>
      <x:c r="F9" s="47" t="str"/>
      <x:c r="G9" s="47" t="str"/>
      <x:c r="H9" s="47" t="str"/>
      <x:c r="I9" s="48" t="str">
        <x:v>range dependency of oilResidueTank; range dependency of oilyBilgeWaterHoldingTank</x:v>
      </x:c>
      <x:c r="J9" s="47" t="n">
        <x:v>0</x:v>
      </x:c>
    </x:row>
    <x:row r="10">
      <x:c r="A10" s="47" t="str">
        <x:v>RUN-IMO-111-20260827T143841332080Z</x:v>
      </x:c>
      <x:c r="B10" s="47" t="str">
        <x:v>IMO-111</x:v>
      </x:c>
      <x:c r="C10" s="47" t="str">
        <x:v>oilResidueTank</x:v>
      </x:c>
      <x:c r="D10" s="48" t="str">
        <x:v>https://w3id.org/nltl/vocab#oilResidueTank</x:v>
      </x:c>
      <x:c r="E10" s="47" t="str">
        <x:v>Class</x:v>
      </x:c>
      <x:c r="F10" s="47" t="str"/>
      <x:c r="G10" s="47" t="str">
        <x:v>https://w3id.org/nltl/vocab#machineryComponent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RUN-IMO-111-20260827T143841332080Z</x:v>
      </x:c>
      <x:c r="B11" s="47" t="str">
        <x:v>IMO-111</x:v>
      </x:c>
      <x:c r="C11" s="47" t="str">
        <x:v>oilyBilgeWaterHoldingTank</x:v>
      </x:c>
      <x:c r="D11" s="48" t="str">
        <x:v>https://w3id.org/nltl/vocab#oilyBilgeWaterHoldingTank</x:v>
      </x:c>
      <x:c r="E11" s="47" t="str">
        <x:v>Class</x:v>
      </x:c>
      <x:c r="F11" s="47" t="str"/>
      <x:c r="G11" s="47" t="str">
        <x:v>https://w3id.org/nltl/vocab#machineryComponent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RUN-IMO-111-20260827T143841332080Z</x:v>
      </x:c>
      <x:c r="B12" s="47" t="str">
        <x:v>IMO-111</x:v>
      </x:c>
      <x:c r="C12" s="47" t="str">
        <x:v>polarShipCategoryA</x:v>
      </x:c>
      <x:c r="D12" s="48" t="str">
        <x:v>https://w3id.org/nltl/vocab#polarShipCategoryA</x:v>
      </x:c>
      <x:c r="E12" s="47" t="str">
        <x:v>NamedIndividual</x:v>
      </x:c>
      <x:c r="F12" s="47" t="str"/>
      <x:c r="G12" s="47" t="str">
        <x:v>https://w3id.org/nltl/vocab#polarShipCategoryValue</x:v>
      </x:c>
      <x:c r="H12" s="47" t="str"/>
      <x:c r="I12" s="48" t="str">
        <x:v>controlled value permitted by the range of shipCategory</x:v>
      </x:c>
      <x:c r="J12" s="47" t="n">
        <x:v>0</x:v>
      </x:c>
    </x:row>
    <x:row r="13">
      <x:c r="A13" s="47" t="str">
        <x:v>RUN-IMO-111-20260827T143841332080Z</x:v>
      </x:c>
      <x:c r="B13" s="47" t="str">
        <x:v>IMO-111</x:v>
      </x:c>
      <x:c r="C13" s="47" t="str">
        <x:v>polarShipCategoryB</x:v>
      </x:c>
      <x:c r="D13" s="48" t="str">
        <x:v>https://w3id.org/nltl/vocab#polarShipCategoryB</x:v>
      </x:c>
      <x:c r="E13" s="47" t="str">
        <x:v>NamedIndividual</x:v>
      </x:c>
      <x:c r="F13" s="47" t="str"/>
      <x:c r="G13" s="47" t="str">
        <x:v>https://w3id.org/nltl/vocab#polarShipCategoryValue</x:v>
      </x:c>
      <x:c r="H13" s="47" t="str"/>
      <x:c r="I13" s="48" t="str">
        <x:v>controlled value permitted by the range of shipCategory</x:v>
      </x:c>
      <x:c r="J13" s="47" t="n">
        <x:v>0</x:v>
      </x:c>
    </x:row>
    <x:row r="14">
      <x:c r="A14" s="47" t="str">
        <x:v>RUN-IMO-111-20260827T143841332080Z</x:v>
      </x:c>
      <x:c r="B14" s="47" t="str">
        <x:v>IMO-111</x:v>
      </x:c>
      <x:c r="C14" s="47" t="str">
        <x:v>polarShipCategoryC</x:v>
      </x:c>
      <x:c r="D14" s="48" t="str">
        <x:v>https://w3id.org/nltl/vocab#polarShipCategoryC</x:v>
      </x:c>
      <x:c r="E14" s="47" t="str">
        <x:v>NamedIndividual</x:v>
      </x:c>
      <x:c r="F14" s="47" t="str"/>
      <x:c r="G14" s="47" t="str">
        <x:v>https://w3id.org/nltl/vocab#polarShipCategoryValue</x:v>
      </x:c>
      <x:c r="H14" s="47" t="str"/>
      <x:c r="I14" s="48" t="str">
        <x:v>controlled value permitted by the range of shipCategory</x:v>
      </x:c>
      <x:c r="J14" s="47" t="n">
        <x:v>0</x:v>
      </x:c>
    </x:row>
    <x:row r="15">
      <x:c r="A15" s="47" t="str">
        <x:v>RUN-IMO-111-20260827T143841332080Z</x:v>
      </x:c>
      <x:c r="B15" s="47" t="str">
        <x:v>IMO-111</x:v>
      </x:c>
      <x:c r="C15" s="47" t="str">
        <x:v>polarShipCategoryValue</x:v>
      </x:c>
      <x:c r="D15" s="48" t="str">
        <x:v>https://w3id.org/nltl/vocab#polarShipCategoryValue</x:v>
      </x:c>
      <x:c r="E15" s="47" t="str">
        <x:v>Class</x:v>
      </x:c>
      <x:c r="F15" s="47" t="str"/>
      <x:c r="G15" s="47" t="str"/>
      <x:c r="H15" s="47" t="str"/>
      <x:c r="I15" s="48" t="str">
        <x:v>range dependency of shipCategory</x:v>
      </x:c>
      <x:c r="J15" s="47" t="n">
        <x:v>0</x:v>
      </x:c>
    </x:row>
    <x:row r="16">
      <x:c r="A16" s="47" t="str">
        <x:v>RUN-IMO-111-20260827T143841332080Z</x:v>
      </x:c>
      <x:c r="B16" s="47" t="str">
        <x:v>IMO-111</x:v>
      </x:c>
      <x:c r="C16" s="47" t="str">
        <x:v>ship</x:v>
      </x:c>
      <x:c r="D16" s="48" t="str">
        <x:v>https://w3id.org/nltl/vocab#ship</x:v>
      </x:c>
      <x:c r="E16" s="47" t="str">
        <x:v>Class</x:v>
      </x:c>
      <x:c r="F16" s="47" t="str"/>
      <x:c r="G16" s="47" t="str"/>
      <x:c r="H16" s="47" t="str"/>
      <x:c r="I16" s="48" t="str">
        <x:v>authoritative required owner class; authoritative requirement target owner; baseline target infrastructure</x:v>
      </x:c>
      <x:c r="J16" s="47" t="n">
        <x:v>0</x:v>
      </x:c>
    </x:row>
    <x:row r="17">
      <x:c r="A17" s="47" t="str">
        <x:v>RUN-IMO-111-20260827T143841332080Z</x:v>
      </x:c>
      <x:c r="B17" s="47" t="str">
        <x:v>IMO-111</x:v>
      </x:c>
      <x:c r="C17" s="47" t="str">
        <x:v>shipCategory</x:v>
      </x:c>
      <x:c r="D17" s="48" t="str">
        <x:v>https://w3id.org/nltl/vocab#shipCategory</x:v>
      </x:c>
      <x:c r="E17" s="47" t="str">
        <x:v>ObjectProperty</x:v>
      </x:c>
      <x:c r="F17" s="47" t="str"/>
      <x:c r="G17" s="47" t="str">
        <x:v>https://w3id.org/nltl/vocab#polarShipCategoryValue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RUN-IMO-111-20260827T143841332080Z</x:v>
      </x:c>
      <x:c r="B18" s="47" t="str">
        <x:v>IMO-111</x:v>
      </x:c>
      <x:c r="C18" s="47" t="str">
        <x:v>shipComponent</x:v>
      </x:c>
      <x:c r="D18" s="48" t="str">
        <x:v>https://w3id.org/nltl/vocab#shipComponent</x:v>
      </x:c>
      <x:c r="E18" s="47" t="str">
        <x:v>Class</x:v>
      </x:c>
      <x:c r="F18" s="47" t="str"/>
      <x:c r="G18" s="47" t="str"/>
      <x:c r="H18" s="47" t="str"/>
      <x:c r="I18" s="48" t="str">
        <x:v>component-path dependency inferred from the linked term module</x:v>
      </x:c>
      <x:c r="J18" s="47" t="n">
        <x:v>0</x:v>
      </x:c>
    </x:row>
    <x:row r="19">
      <x:c r="A19" s="47" t="str">
        <x:v>RUN-IMO-111-20260827T143841332080Z</x:v>
      </x:c>
      <x:c r="B19" s="47" t="str">
        <x:v>IMO-111</x:v>
      </x:c>
      <x:c r="C19" s="47" t="str">
        <x:v>tankOuterShellSeparation</x:v>
      </x:c>
      <x:c r="D19" s="48" t="str">
        <x:v>https://w3id.org/nltl/vocab#tankOuterShellSeparation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http://qudt.org/vocab/unit/M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RUN-IMO-111-20260827T143841332080Z</x:v>
      </x:c>
      <x:c r="B20" s="47" t="str">
        <x:v>IMO-111</x:v>
      </x:c>
      <x:c r="C20" s="47" t="str">
        <x:v>tankType</x:v>
      </x:c>
      <x:c r="D20" s="48" t="str">
        <x:v>https://w3id.org/nltl/vocab#tankType</x:v>
      </x:c>
      <x:c r="E20" s="47" t="str">
        <x:v>DatatypeProperty</x:v>
      </x:c>
      <x:c r="F20" s="47" t="str">
        <x:v>xsd:string</x:v>
      </x:c>
      <x:c r="G20" s="47" t="str">
        <x:v>http://www.w3.org/2001/XMLSchema#string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RUN-IMO-111-20260827T143841332080Z</x:v>
      </x:c>
      <x:c r="B21" s="47" t="str">
        <x:v>IMO-111</x:v>
      </x:c>
      <x:c r="C21" s="47" t="str">
        <x:v>benchmarkEntity</x:v>
      </x:c>
      <x:c r="D21" s="48" t="str">
        <x:v>https://w3id.org/nltl/vocab#benchmarkEntity</x:v>
      </x:c>
      <x:c r="E21" s="47" t="str">
        <x:v>Class</x:v>
      </x:c>
      <x:c r="F21" s="47" t="str"/>
      <x:c r="G21" s="47" t="str"/>
      <x:c r="H21" s="47" t="str"/>
      <x:c r="I21" s="48" t="str">
        <x:v>baseline target infrastructure; domain dependency of constructionDate; domain dependency of individualTankCapacity; domain dependency of shipCategory; domain dependency of tankOuterShellSeparation; domain dependency of tankType</x:v>
      </x:c>
      <x:c r="J21" s="47" t="n">
        <x:v>4</x:v>
      </x:c>
    </x:row>
    <x:row r="22">
      <x:c r="A22" s="47" t="str">
        <x:v>RUN-IMO-111-20260827T143841332080Z</x:v>
      </x:c>
      <x:c r="B22" s="47" t="str">
        <x:v>IMO-111</x:v>
      </x:c>
      <x:c r="C22" s="47" t="str">
        <x:v>constructionDate</x:v>
      </x:c>
      <x:c r="D22" s="48" t="str">
        <x:v>https://w3id.org/nltl/vocab#constructionDate</x:v>
      </x:c>
      <x:c r="E22" s="47" t="str">
        <x:v>DatatypeProperty</x:v>
      </x:c>
      <x:c r="F22" s="47" t="str">
        <x:v>xsd:date</x:v>
      </x:c>
      <x:c r="G22" s="47" t="str">
        <x:v>http://www.w3.org/2001/XMLSchema#date</x:v>
      </x:c>
      <x:c r="H22" s="47" t="str"/>
      <x:c r="I22" s="48" t="str">
        <x:v>linked by the locked 313-requirement index</x:v>
      </x:c>
      <x:c r="J22" s="47" t="n">
        <x:v>4</x:v>
      </x:c>
    </x:row>
    <x:row r="23">
      <x:c r="A23" s="47" t="str">
        <x:v>RUN-IMO-111-20260827T143841332080Z</x:v>
      </x:c>
      <x:c r="B23" s="47" t="str">
        <x:v>IMO-111</x:v>
      </x:c>
      <x:c r="C23" s="47" t="str">
        <x:v>hasComponent</x:v>
      </x:c>
      <x:c r="D23" s="48" t="str">
        <x:v>https://w3id.org/nltl/vocab#hasComponent</x:v>
      </x:c>
      <x:c r="E23" s="47" t="str">
        <x:v>ObjectProperty</x:v>
      </x:c>
      <x:c r="F23" s="47" t="str"/>
      <x:c r="G23" s="47" t="str">
        <x:v>https://w3id.org/nltl/vocab#shipComponent</x:v>
      </x:c>
      <x:c r="H23" s="47" t="str"/>
      <x:c r="I23" s="48" t="str">
        <x:v>component-path dependency inferred from the linked term module; verified vocabulary-matcher addition</x:v>
      </x:c>
      <x:c r="J23" s="47" t="n">
        <x:v>4</x:v>
      </x:c>
    </x:row>
    <x:row r="24">
      <x:c r="A24" s="47" t="str">
        <x:v>RUN-IMO-111-20260827T143841332080Z</x:v>
      </x:c>
      <x:c r="B24" s="47" t="str">
        <x:v>IMO-111</x:v>
      </x:c>
      <x:c r="C24" s="47" t="str">
        <x:v>individualTankCapacity</x:v>
      </x:c>
      <x:c r="D24" s="48" t="str">
        <x:v>https://w3id.org/nltl/vocab#individualTankCapacity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http://qudt.org/vocab/unit/M3</x:v>
      </x:c>
      <x:c r="I24" s="48" t="str">
        <x:v>linked by the locked 313-requirement index</x:v>
      </x:c>
      <x:c r="J24" s="47" t="n">
        <x:v>4</x:v>
      </x:c>
    </x:row>
    <x:row r="25">
      <x:c r="A25" s="47" t="str">
        <x:v>RUN-IMO-111-20260827T143841332080Z</x:v>
      </x:c>
      <x:c r="B25" s="47" t="str">
        <x:v>IMO-111</x:v>
      </x:c>
      <x:c r="C25" s="47" t="str">
        <x:v>machineryComponent</x:v>
      </x:c>
      <x:c r="D25" s="48" t="str">
        <x:v>https://w3id.org/nltl/vocab#machineryComponent</x:v>
      </x:c>
      <x:c r="E25" s="47" t="str">
        <x:v>Class</x:v>
      </x:c>
      <x:c r="F25" s="47" t="str"/>
      <x:c r="G25" s="47" t="str"/>
      <x:c r="H25" s="47" t="str"/>
      <x:c r="I25" s="48" t="str">
        <x:v>range dependency of oilResidueTank; range dependency of oilyBilgeWaterHoldingTank</x:v>
      </x:c>
      <x:c r="J25" s="47" t="n">
        <x:v>4</x:v>
      </x:c>
    </x:row>
    <x:row r="26">
      <x:c r="A26" s="47" t="str">
        <x:v>RUN-IMO-111-20260827T143841332080Z</x:v>
      </x:c>
      <x:c r="B26" s="47" t="str">
        <x:v>IMO-111</x:v>
      </x:c>
      <x:c r="C26" s="47" t="str">
        <x:v>oilResidueTank</x:v>
      </x:c>
      <x:c r="D26" s="48" t="str">
        <x:v>https://w3id.org/nltl/vocab#oilResidueTank</x:v>
      </x:c>
      <x:c r="E26" s="47" t="str">
        <x:v>Class</x:v>
      </x:c>
      <x:c r="F26" s="47" t="str"/>
      <x:c r="G26" s="47" t="str">
        <x:v>https://w3id.org/nltl/vocab#machineryComponent</x:v>
      </x:c>
      <x:c r="H26" s="47" t="str"/>
      <x:c r="I26" s="48" t="str">
        <x:v>linked by the locked 313-requirement index</x:v>
      </x:c>
      <x:c r="J26" s="47" t="n">
        <x:v>4</x:v>
      </x:c>
    </x:row>
    <x:row r="27">
      <x:c r="A27" s="47" t="str">
        <x:v>RUN-IMO-111-20260827T143841332080Z</x:v>
      </x:c>
      <x:c r="B27" s="47" t="str">
        <x:v>IMO-111</x:v>
      </x:c>
      <x:c r="C27" s="47" t="str">
        <x:v>oilyBilgeWaterHoldingTank</x:v>
      </x:c>
      <x:c r="D27" s="48" t="str">
        <x:v>https://w3id.org/nltl/vocab#oilyBilgeWaterHoldingTank</x:v>
      </x:c>
      <x:c r="E27" s="47" t="str">
        <x:v>Class</x:v>
      </x:c>
      <x:c r="F27" s="47" t="str"/>
      <x:c r="G27" s="47" t="str">
        <x:v>https://w3id.org/nltl/vocab#machineryComponent</x:v>
      </x:c>
      <x:c r="H27" s="47" t="str"/>
      <x:c r="I27" s="48" t="str">
        <x:v>linked by the locked 313-requirement index</x:v>
      </x:c>
      <x:c r="J27" s="47" t="n">
        <x:v>4</x:v>
      </x:c>
    </x:row>
    <x:row r="28">
      <x:c r="A28" s="47" t="str">
        <x:v>RUN-IMO-111-20260827T143841332080Z</x:v>
      </x:c>
      <x:c r="B28" s="47" t="str">
        <x:v>IMO-111</x:v>
      </x:c>
      <x:c r="C28" s="47" t="str">
        <x:v>polarShipCategoryA</x:v>
      </x:c>
      <x:c r="D28" s="48" t="str">
        <x:v>https://w3id.org/nltl/vocab#polarShipCategoryA</x:v>
      </x:c>
      <x:c r="E28" s="47" t="str">
        <x:v>NamedIndividual</x:v>
      </x:c>
      <x:c r="F28" s="47" t="str"/>
      <x:c r="G28" s="47" t="str">
        <x:v>https://w3id.org/nltl/vocab#polarShipCategoryValue</x:v>
      </x:c>
      <x:c r="H28" s="47" t="str"/>
      <x:c r="I28" s="48" t="str">
        <x:v>controlled value permitted by the range of shipCategory</x:v>
      </x:c>
      <x:c r="J28" s="47" t="n">
        <x:v>4</x:v>
      </x:c>
    </x:row>
    <x:row r="29">
      <x:c r="A29" s="47" t="str">
        <x:v>RUN-IMO-111-20260827T143841332080Z</x:v>
      </x:c>
      <x:c r="B29" s="47" t="str">
        <x:v>IMO-111</x:v>
      </x:c>
      <x:c r="C29" s="47" t="str">
        <x:v>polarShipCategoryB</x:v>
      </x:c>
      <x:c r="D29" s="48" t="str">
        <x:v>https://w3id.org/nltl/vocab#polarShipCategoryB</x:v>
      </x:c>
      <x:c r="E29" s="47" t="str">
        <x:v>NamedIndividual</x:v>
      </x:c>
      <x:c r="F29" s="47" t="str"/>
      <x:c r="G29" s="47" t="str">
        <x:v>https://w3id.org/nltl/vocab#polarShipCategoryValue</x:v>
      </x:c>
      <x:c r="H29" s="47" t="str"/>
      <x:c r="I29" s="48" t="str">
        <x:v>controlled value permitted by the range of shipCategory</x:v>
      </x:c>
      <x:c r="J29" s="47" t="n">
        <x:v>4</x:v>
      </x:c>
    </x:row>
    <x:row r="30">
      <x:c r="A30" s="47" t="str">
        <x:v>RUN-IMO-111-20260827T143841332080Z</x:v>
      </x:c>
      <x:c r="B30" s="47" t="str">
        <x:v>IMO-111</x:v>
      </x:c>
      <x:c r="C30" s="47" t="str">
        <x:v>polarShipCategoryC</x:v>
      </x:c>
      <x:c r="D30" s="48" t="str">
        <x:v>https://w3id.org/nltl/vocab#polarShipCategoryC</x:v>
      </x:c>
      <x:c r="E30" s="47" t="str">
        <x:v>NamedIndividual</x:v>
      </x:c>
      <x:c r="F30" s="47" t="str"/>
      <x:c r="G30" s="47" t="str">
        <x:v>https://w3id.org/nltl/vocab#polarShipCategoryValue</x:v>
      </x:c>
      <x:c r="H30" s="47" t="str"/>
      <x:c r="I30" s="48" t="str">
        <x:v>controlled value permitted by the range of shipCategory</x:v>
      </x:c>
      <x:c r="J30" s="47" t="n">
        <x:v>4</x:v>
      </x:c>
    </x:row>
    <x:row r="31">
      <x:c r="A31" s="47" t="str">
        <x:v>RUN-IMO-111-20260827T143841332080Z</x:v>
      </x:c>
      <x:c r="B31" s="47" t="str">
        <x:v>IMO-111</x:v>
      </x:c>
      <x:c r="C31" s="47" t="str">
        <x:v>polarShipCategoryValue</x:v>
      </x:c>
      <x:c r="D31" s="48" t="str">
        <x:v>https://w3id.org/nltl/vocab#polarShipCategoryValue</x:v>
      </x:c>
      <x:c r="E31" s="47" t="str">
        <x:v>Class</x:v>
      </x:c>
      <x:c r="F31" s="47" t="str"/>
      <x:c r="G31" s="47" t="str"/>
      <x:c r="H31" s="47" t="str"/>
      <x:c r="I31" s="48" t="str">
        <x:v>range dependency of shipCategory</x:v>
      </x:c>
      <x:c r="J31" s="47" t="n">
        <x:v>4</x:v>
      </x:c>
    </x:row>
    <x:row r="32">
      <x:c r="A32" s="47" t="str">
        <x:v>RUN-IMO-111-20260827T143841332080Z</x:v>
      </x:c>
      <x:c r="B32" s="47" t="str">
        <x:v>IMO-111</x:v>
      </x:c>
      <x:c r="C32" s="47" t="str">
        <x:v>ship</x:v>
      </x:c>
      <x:c r="D32" s="48" t="str">
        <x:v>https://w3id.org/nltl/vocab#ship</x:v>
      </x:c>
      <x:c r="E32" s="47" t="str">
        <x:v>Class</x:v>
      </x:c>
      <x:c r="F32" s="47" t="str"/>
      <x:c r="G32" s="47" t="str"/>
      <x:c r="H32" s="47" t="str"/>
      <x:c r="I32" s="48" t="str">
        <x:v>authoritative required owner class; authoritative requirement target owner; baseline target infrastructure</x:v>
      </x:c>
      <x:c r="J32" s="47" t="n">
        <x:v>4</x:v>
      </x:c>
    </x:row>
    <x:row r="33">
      <x:c r="A33" s="47" t="str">
        <x:v>RUN-IMO-111-20260827T143841332080Z</x:v>
      </x:c>
      <x:c r="B33" s="47" t="str">
        <x:v>IMO-111</x:v>
      </x:c>
      <x:c r="C33" s="47" t="str">
        <x:v>shipCategory</x:v>
      </x:c>
      <x:c r="D33" s="48" t="str">
        <x:v>https://w3id.org/nltl/vocab#shipCategory</x:v>
      </x:c>
      <x:c r="E33" s="47" t="str">
        <x:v>ObjectProperty</x:v>
      </x:c>
      <x:c r="F33" s="47" t="str"/>
      <x:c r="G33" s="47" t="str">
        <x:v>https://w3id.org/nltl/vocab#polarShipCategoryValue</x:v>
      </x:c>
      <x:c r="H33" s="47" t="str"/>
      <x:c r="I33" s="48" t="str">
        <x:v>linked by the locked 313-requirement index</x:v>
      </x:c>
      <x:c r="J33" s="47" t="n">
        <x:v>4</x:v>
      </x:c>
    </x:row>
    <x:row r="34">
      <x:c r="A34" s="47" t="str">
        <x:v>RUN-IMO-111-20260827T143841332080Z</x:v>
      </x:c>
      <x:c r="B34" s="47" t="str">
        <x:v>IMO-111</x:v>
      </x:c>
      <x:c r="C34" s="47" t="str">
        <x:v>shipComponent</x:v>
      </x:c>
      <x:c r="D34" s="48" t="str">
        <x:v>https://w3id.org/nltl/vocab#shipComponent</x:v>
      </x:c>
      <x:c r="E34" s="47" t="str">
        <x:v>Class</x:v>
      </x:c>
      <x:c r="F34" s="47" t="str"/>
      <x:c r="G34" s="47" t="str"/>
      <x:c r="H34" s="47" t="str"/>
      <x:c r="I34" s="48" t="str">
        <x:v>component-path dependency inferred from the linked term module</x:v>
      </x:c>
      <x:c r="J34" s="47" t="n">
        <x:v>4</x:v>
      </x:c>
    </x:row>
    <x:row r="35">
      <x:c r="A35" s="47" t="str">
        <x:v>RUN-IMO-111-20260827T143841332080Z</x:v>
      </x:c>
      <x:c r="B35" s="47" t="str">
        <x:v>IMO-111</x:v>
      </x:c>
      <x:c r="C35" s="47" t="str">
        <x:v>tankOuterShellSeparation</x:v>
      </x:c>
      <x:c r="D35" s="48" t="str">
        <x:v>https://w3id.org/nltl/vocab#tankOuterShellSeparation</x:v>
      </x:c>
      <x:c r="E35" s="47" t="str">
        <x:v>QuantityProperty</x:v>
      </x:c>
      <x:c r="F35" s="47" t="str"/>
      <x:c r="G35" s="47" t="str">
        <x:v>http://qudt.org/schema/qudt/QuantityValue</x:v>
      </x:c>
      <x:c r="H35" s="47" t="str">
        <x:v>http://qudt.org/vocab/unit/M</x:v>
      </x:c>
      <x:c r="I35" s="48" t="str">
        <x:v>linked by the locked 313-requirement index</x:v>
      </x:c>
      <x:c r="J35" s="47" t="n">
        <x:v>4</x:v>
      </x:c>
    </x:row>
    <x:row r="36">
      <x:c r="A36" s="49" t="str">
        <x:v>RUN-IMO-111-20260827T143841332080Z</x:v>
      </x:c>
      <x:c r="B36" s="49" t="str">
        <x:v>IMO-111</x:v>
      </x:c>
      <x:c r="C36" s="49" t="str">
        <x:v>tankType</x:v>
      </x:c>
      <x:c r="D36" s="50" t="str">
        <x:v>https://w3id.org/nltl/vocab#tankType</x:v>
      </x:c>
      <x:c r="E36" s="49" t="str">
        <x:v>DatatypeProperty</x:v>
      </x:c>
      <x:c r="F36" s="49" t="str">
        <x:v>xsd:string</x:v>
      </x:c>
      <x:c r="G36" s="49" t="str">
        <x:v>http://www.w3.org/2001/XMLSchema#string</x:v>
      </x:c>
      <x:c r="H36" s="49" t="str"/>
      <x:c r="I36" s="50" t="str">
        <x:v>linked by the locked 313-requirement index</x:v>
      </x:c>
      <x:c r="J36" s="49" t="n">
        <x:v>4</x:v>
      </x:c>
    </x:row>
  </x:sheetData>
  <x:pageMargins left="0.7" right="0.7" top="0.75" bottom="0.75" header="0.3" footer="0.3"/>
  <x:tableParts count="1">
    <x:tablePart xmlns:r="http://schemas.openxmlformats.org/officeDocument/2006/relationships" r:id="Rc69870012991471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RUN-IMO-111-20260827T143841332080Z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RUN-IMO-111-20260827T143841332080Z</x:v>
      </x:c>
      <x:c r="B5" s="45" t="str">
        <x:v>IMO-111</x:v>
      </x:c>
      <x:c r="C5" s="45" t="str">
        <x:v>FS-INT-02</x:v>
      </x:c>
      <x:c r="D5" s="45" t="str">
        <x:v>conditional_integrated</x:v>
      </x:c>
      <x:c r="E5" s="97" t="n">
        <x:v>0.039474</x:v>
      </x:c>
      <x:c r="F5" s="45" t="str">
        <x:v>conditional | date | quantity</x:v>
      </x:c>
      <x:c r="G5" s="45" t="str">
        <x:v>synthetic-few-shot-not-benchmark-ground-truth</x:v>
      </x:c>
    </x:row>
    <x:row r="6">
      <x:c r="A6" s="49" t="str">
        <x:v>RUN-IMO-111-20260827T143841332080Z</x:v>
      </x:c>
      <x:c r="B6" s="49" t="str">
        <x:v>IMO-111</x:v>
      </x:c>
      <x:c r="C6" s="49" t="str">
        <x:v>FS-QTY-01</x:v>
      </x:c>
      <x:c r="D6" s="49" t="str">
        <x:v>qudt_quantity</x:v>
      </x:c>
      <x:c r="E6" s="98" t="n">
        <x:v>0.027027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7d4c670c0a74c4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RUN-IMO-111-20260827T143841332080Z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RUN-IMO-111-20260827T143841332080Z</x:v>
      </x:c>
      <x:c r="B5" s="45" t="str">
        <x:v>IMO-111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https://w3id.org/nltl/vocab#constructionDate | https://w3id.org/nltl/vocab#individualTankCapacity | https://w3id.org/nltl/vocab#polarShipCategoryA | https://w3id.org/nltl/vocab#polarShipCategoryB | https://w3id.org/nltl/vocab#ship | https://w3id.org/nltl/vocab#shipCategory | https://w3id.org/nltl/vocab#tankOuterShellSeparation | https://w3id.org/nltl/vocab#tankType</x:v>
      </x:c>
      <x:c r="O5" s="46" t="str"/>
      <x:c r="P5" s="46" t="str"/>
      <x:c r="Q5" s="46" t="str"/>
    </x:row>
    <x:row r="6">
      <x:c r="A6" s="47" t="str">
        <x:v>RUN-IMO-111-20260827T143841332080Z</x:v>
      </x:c>
      <x:c r="B6" s="47" t="str">
        <x:v>IMO-111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https://w3id.org/nltl/vocab#constructionDate | https://w3id.org/nltl/vocab#hasComponent | https://w3id.org/nltl/vocab#individualTankCapacity | https://w3id.org/nltl/vocab#oilResidueTank | https://w3id.org/nltl/vocab#oilyBilgeWaterHoldingTank | https://w3id.org/nltl/vocab#polarShipCategoryA | https://w3id.org/nltl/vocab#polarShipCategoryB | https://w3id.org/nltl/vocab#polarShipCategoryC | https://w3id.org/nltl/vocab#ship | https://w3id.org/nltl/vocab#shipCategory | https://w3id.org/nltl/vocab#tankOuterShellSeparation</x:v>
      </x:c>
      <x:c r="O6" s="48" t="str"/>
      <x:c r="P6" s="48" t="str"/>
      <x:c r="Q6" s="48" t="str"/>
    </x:row>
    <x:row r="7">
      <x:c r="A7" s="47" t="str">
        <x:v>RUN-IMO-111-20260827T143841332080Z</x:v>
      </x:c>
      <x:c r="B7" s="47" t="str">
        <x:v>IMO-111</x:v>
      </x:c>
      <x:c r="C7" s="59" t="n">
        <x:v>3</x:v>
      </x:c>
      <x:c r="D7" s="85" t="b">
        <x:v>1</x:v>
      </x:c>
      <x:c r="E7" s="85" t="b">
        <x:v>1</x:v>
      </x:c>
      <x:c r="F7" s="85" t="b">
        <x:v>1</x:v>
      </x:c>
      <x:c r="G7" s="85" t="b">
        <x:v>1</x:v>
      </x:c>
      <x:c r="H7" s="85" t="b">
        <x:v>1</x:v>
      </x:c>
      <x:c r="I7" s="85" t="b">
        <x:v>1</x:v>
      </x:c>
      <x:c r="J7" s="85" t="b">
        <x:v>1</x:v>
      </x:c>
      <x:c r="K7" s="103" t="b">
        <x:v>1</x:v>
      </x:c>
      <x:c r="L7" s="48" t="str"/>
      <x:c r="M7" s="48" t="str"/>
      <x:c r="N7" s="48" t="str">
        <x:v>https://w3id.org/nltl/vocab#constructionDate | https://w3id.org/nltl/vocab#hasComponent | https://w3id.org/nltl/vocab#individualTankCapacity | https://w3id.org/nltl/vocab#polarShipCategoryA | https://w3id.org/nltl/vocab#polarShipCategoryB | https://w3id.org/nltl/vocab#ship | https://w3id.org/nltl/vocab#shipCategory | https://w3id.org/nltl/vocab#tankOuterShellSeparation | https://w3id.org/nltl/vocab#tankType</x:v>
      </x:c>
      <x:c r="O7" s="48" t="str"/>
      <x:c r="P7" s="48" t="str"/>
      <x:c r="Q7" s="48" t="str"/>
    </x:row>
    <x:row r="8">
      <x:c r="A8" s="49" t="str">
        <x:v>RUN-IMO-111-20260827T143841332080Z</x:v>
      </x:c>
      <x:c r="B8" s="49" t="str">
        <x:v>IMO-111</x:v>
      </x:c>
      <x:c r="C8" s="60" t="n">
        <x:v>4</x:v>
      </x:c>
      <x:c r="D8" s="87" t="b">
        <x:v>1</x:v>
      </x:c>
      <x:c r="E8" s="87" t="b">
        <x:v>1</x:v>
      </x:c>
      <x:c r="F8" s="87" t="b">
        <x:v>1</x:v>
      </x:c>
      <x:c r="G8" s="87" t="b">
        <x:v>1</x:v>
      </x:c>
      <x:c r="H8" s="87" t="b">
        <x:v>1</x:v>
      </x:c>
      <x:c r="I8" s="87" t="b">
        <x:v>1</x:v>
      </x:c>
      <x:c r="J8" s="87" t="b">
        <x:v>1</x:v>
      </x:c>
      <x:c r="K8" s="104" t="b">
        <x:v>1</x:v>
      </x:c>
      <x:c r="L8" s="50" t="str"/>
      <x:c r="M8" s="50" t="str"/>
      <x:c r="N8" s="50" t="str">
        <x:v>https://w3id.org/nltl/vocab#constructionDate | https://w3id.org/nltl/vocab#hasComponent | https://w3id.org/nltl/vocab#individualTankCapacity | https://w3id.org/nltl/vocab#oilResidueTank | https://w3id.org/nltl/vocab#oilyBilgeWaterHoldingTank | https://w3id.org/nltl/vocab#polarShipCategoryA | https://w3id.org/nltl/vocab#polarShipCategoryB | https://w3id.org/nltl/vocab#ship | https://w3id.org/nltl/vocab#shipCategory | https://w3id.org/nltl/vocab#tankOuterShellSeparation | https://w3id.org/nltl/vocab#tankType</x:v>
      </x:c>
      <x:c r="O8" s="50" t="str"/>
      <x:c r="P8" s="50" t="str"/>
      <x:c r="Q8" s="50" t="str"/>
    </x:row>
  </x:sheetData>
  <x:pageMargins left="0.7" right="0.7" top="0.75" bottom="0.75" header="0.3" footer="0.3"/>
  <x:tableParts count="1">
    <x:tablePart xmlns:r="http://schemas.openxmlformats.org/officeDocument/2006/relationships" r:id="R0d3501c3f102491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RUN-IMO-111-20260827T143841332080Z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RUN-IMO-111-20260827T143841332080Z</x:v>
      </x:c>
      <x:c r="B5" s="45" t="str">
        <x:v>IMO-111</x:v>
      </x:c>
      <x:c r="C5" s="58" t="n">
        <x:v>3</x:v>
      </x:c>
      <x:c r="D5" s="45" t="str">
        <x:v>matcher_search</x:v>
      </x:c>
      <x:c r="E5" s="46" t="str">
        <x:v>Preserve the prior per-tank applicability and violation logic, but repair the owner/path encoding: the verified dependency contract declares individualTankCapacity, tankOuterShellSeparation, and tankType as ship-owned, so placing them directly on ?tank violates the authoritative requiredOwner and supplied canonical domains. Locate or supply a canonical cross-owner path that relates each ship-owned tank measurement/type to the specific ?tank reached through nltl:hasComponent, then use that paired path for capacity, tank type, and separation. Do not relocate these properties to an arbitrary node, target benchmarkEntity, or use global ship-level existence logic. Keep Category A/B, constructionDate &gt;= 2017-01-01, capacity &gt; 30 m3, and inclusive separation &gt;= 0.76 m with the supplied units.</x:v>
      </x:c>
      <x:c r="F5" s="58" t="n">
        <x:v>8</x:v>
      </x:c>
      <x:c r="G5" s="45" t="str"/>
      <x:c r="H5" s="45" t="str"/>
      <x:c r="I5" s="46" t="str"/>
      <x:c r="J5" s="46" t="str"/>
    </x:row>
    <x:row r="6">
      <x:c r="A6" s="47" t="str">
        <x:v>RUN-IMO-111-20260827T143841332080Z</x:v>
      </x:c>
      <x:c r="B6" s="47" t="str">
        <x:v>IMO-111</x:v>
      </x:c>
      <x:c r="C6" s="59" t="n">
        <x:v>3</x:v>
      </x:c>
      <x:c r="D6" s="47" t="str">
        <x:v>matcher_decision</x:v>
      </x:c>
      <x:c r="E6" s="48" t="str"/>
      <x:c r="F6" s="59" t="str"/>
      <x:c r="G6" s="85" t="b">
        <x:v>1</x:v>
      </x:c>
      <x:c r="H6" s="47" t="str">
        <x:v>hasComponent</x:v>
      </x:c>
      <x:c r="I6" s="48" t="str">
        <x:v>https://w3id.org/nltl/vocab#hasComponent</x:v>
      </x:c>
      <x:c r="J6" s="48" t="str">
        <x:v>Use this exact term because it is the canonical object property relating the ship owner to the specific tank component reached through nltl:hasComponent, enabling paired cross-owner paths for tank type, capacity, and separation without relocating ship-owned properties or using global ship-level logic.</x:v>
      </x:c>
    </x:row>
    <x:row r="7">
      <x:c r="A7" s="47" t="str">
        <x:v>RUN-IMO-111-20260827T143841332080Z</x:v>
      </x:c>
      <x:c r="B7" s="47" t="str">
        <x:v>IMO-111</x:v>
      </x:c>
      <x:c r="C7" s="59" t="n">
        <x:v>4</x:v>
      </x:c>
      <x:c r="D7" s="47" t="str">
        <x:v>matcher_search</x:v>
      </x:c>
      <x:c r="E7" s="48" t="str">
        <x:v>Preserve the prior applicability and per-tank instructions, but repair the authoritative ownership encoding: individualTankCapacity, tankOuterShellSeparation, and tankType are ship-owned and must not be read directly from ?tank. The supplied hasComponent path only identifies the specific tank; it does not provide the required paired cross-owner path from the ship to that tank's measurements/type. Locate or supply the canonical cross-owner path and use it to bind each ?tank-specific value, preserving Category A/B, constructionDate &gt;= 2017-01-01, tank type alternatives, capacity &gt;30 m3, and inclusive separation &gt;=0.76 m. Keep the m3 and m units and per-tank violation detection; do not use global existence logic.</x:v>
      </x:c>
      <x:c r="F7" s="59" t="n">
        <x:v>7</x:v>
      </x:c>
      <x:c r="G7" s="47" t="str"/>
      <x:c r="H7" s="47" t="str"/>
      <x:c r="I7" s="48" t="str"/>
      <x:c r="J7" s="48" t="str"/>
    </x:row>
    <x:row r="8">
      <x:c r="A8" s="49" t="str">
        <x:v>RUN-IMO-111-20260827T143841332080Z</x:v>
      </x:c>
      <x:c r="B8" s="49" t="str">
        <x:v>IMO-111</x:v>
      </x:c>
      <x:c r="C8" s="60" t="n">
        <x:v>4</x:v>
      </x:c>
      <x:c r="D8" s="49" t="str">
        <x:v>matcher_decision</x:v>
      </x:c>
      <x:c r="E8" s="50" t="str"/>
      <x:c r="F8" s="60" t="str"/>
      <x:c r="G8" s="87" t="b">
        <x:v>0</x:v>
      </x:c>
      <x:c r="H8" s="49" t="str"/>
      <x:c r="I8" s="50" t="str"/>
      <x:c r="J8" s="50" t="str">
        <x:v>No supplied candidate is a verified canonical cross-owner path from the ship to tank-specific measurements and type; hasComponent only identifies the tank and does not provide the required paired measurement/type path.</x:v>
      </x:c>
    </x:row>
  </x:sheetData>
  <x:pageMargins left="0.7" right="0.7" top="0.75" bottom="0.75" header="0.3" footer="0.3"/>
  <x:tableParts count="1">
    <x:tablePart xmlns:r="http://schemas.openxmlformats.org/officeDocument/2006/relationships" r:id="R9abbc33d3baa4266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RUN-IMO-111-20260827T143841332080Z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RUN-IMO-111-20260827T143841332080Z</x:v>
      </x:c>
      <x:c r="B5" s="45" t="str">
        <x:v>IMO-111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7e564e194970ea8016f78823032b57a5ac5704fe321f5fdcdeed182354663c92</x:v>
      </x:c>
      <x:c r="G5" s="58" t="n">
        <x:v>20904</x:v>
      </x:c>
    </x:row>
    <x:row r="6">
      <x:c r="A6" s="47" t="str">
        <x:v>RUN-IMO-111-20260827T143841332080Z</x:v>
      </x:c>
      <x:c r="B6" s="47" t="str">
        <x:v>IMO-111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66353473e936d2c542e38a400f2ce51bd0bfd6e34803208b1d40421b8412df6b</x:v>
      </x:c>
      <x:c r="G6" s="59" t="n">
        <x:v>6637</x:v>
      </x:c>
    </x:row>
    <x:row r="7">
      <x:c r="A7" s="47" t="str">
        <x:v>RUN-IMO-111-20260827T143841332080Z</x:v>
      </x:c>
      <x:c r="B7" s="47" t="str">
        <x:v>IMO-111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54f42df7ee3654051fbea2ce95f5b88cc5dd495e31013138aaddb5ad8f85b3b4</x:v>
      </x:c>
      <x:c r="G7" s="59" t="n">
        <x:v>39153</x:v>
      </x:c>
    </x:row>
    <x:row r="8">
      <x:c r="A8" s="47" t="str">
        <x:v>RUN-IMO-111-20260827T143841332080Z</x:v>
      </x:c>
      <x:c r="B8" s="47" t="str">
        <x:v>IMO-111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ac8ca68b18caae5e25dbe004c29a33bf20e4804029ad23aec719951c78de4351</x:v>
      </x:c>
      <x:c r="G8" s="59" t="n">
        <x:v>2737</x:v>
      </x:c>
    </x:row>
    <x:row r="9">
      <x:c r="A9" s="47" t="str">
        <x:v>RUN-IMO-111-20260827T143841332080Z</x:v>
      </x:c>
      <x:c r="B9" s="47" t="str">
        <x:v>IMO-111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840f00916e3c258bf13c372b5b12027bc78cdc5f9fea262a2124dc903a2f92b0</x:v>
      </x:c>
      <x:c r="G9" s="59" t="n">
        <x:v>2712</x:v>
      </x:c>
    </x:row>
    <x:row r="10">
      <x:c r="A10" s="47" t="str">
        <x:v>RUN-IMO-111-20260827T143841332080Z</x:v>
      </x:c>
      <x:c r="B10" s="47" t="str">
        <x:v>IMO-111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de9e20af6307dc56072797d5052eb901d9b1577fd64e5f19deb806ef9eb06f88</x:v>
      </x:c>
      <x:c r="G10" s="59" t="n">
        <x:v>799</x:v>
      </x:c>
    </x:row>
    <x:row r="11">
      <x:c r="A11" s="47" t="str">
        <x:v>RUN-IMO-111-20260827T143841332080Z</x:v>
      </x:c>
      <x:c r="B11" s="47" t="str">
        <x:v>IMO-111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e2d6a3a2e3811e189cc02f94f69960afcb0acbd4c5910eb87f8abb85016d1c41</x:v>
      </x:c>
      <x:c r="G11" s="59" t="n">
        <x:v>33791</x:v>
      </x:c>
    </x:row>
    <x:row r="12">
      <x:c r="A12" s="47" t="str">
        <x:v>RUN-IMO-111-20260827T143841332080Z</x:v>
      </x:c>
      <x:c r="B12" s="47" t="str">
        <x:v>IMO-111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c3edb1029e6d97342c5d7415735bfe469de64be693ba6db8d6105c4ce04ddb34</x:v>
      </x:c>
      <x:c r="G12" s="59" t="n">
        <x:v>588</x:v>
      </x:c>
    </x:row>
    <x:row r="13">
      <x:c r="A13" s="47" t="str">
        <x:v>RUN-IMO-111-20260827T143841332080Z</x:v>
      </x:c>
      <x:c r="B13" s="47" t="str">
        <x:v>IMO-111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53563d3a9a57f0ba765822cff347e2e9a7e0305207a2de4b78745a31ddd323d7</x:v>
      </x:c>
      <x:c r="G13" s="59" t="n">
        <x:v>39688</x:v>
      </x:c>
    </x:row>
    <x:row r="14">
      <x:c r="A14" s="47" t="str">
        <x:v>RUN-IMO-111-20260827T143841332080Z</x:v>
      </x:c>
      <x:c r="B14" s="47" t="str">
        <x:v>IMO-111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3c727721cea7d5d83339f3572f0f363e66c4e786269f3f30ecb68185ef589ce2</x:v>
      </x:c>
      <x:c r="G14" s="59" t="n">
        <x:v>4386</x:v>
      </x:c>
    </x:row>
    <x:row r="15">
      <x:c r="A15" s="47" t="str">
        <x:v>RUN-IMO-111-20260827T143841332080Z</x:v>
      </x:c>
      <x:c r="B15" s="47" t="str">
        <x:v>IMO-111</x:v>
      </x:c>
      <x:c r="C15" s="59" t="n">
        <x:v>2</x:v>
      </x:c>
      <x:c r="D15" s="47" t="str">
        <x:v>syntax_repair_prompt</x:v>
      </x:c>
      <x:c r="E15" s="48" t="str">
        <x:v>artifacts/attempt_02/syntax_repair_prompt_01.txt</x:v>
      </x:c>
      <x:c r="F15" s="47" t="str">
        <x:v>ff3cae18312529fbf69b530d954cf0547731239f8cc3bd4c9ddf0a0cf1400c20</x:v>
      </x:c>
      <x:c r="G15" s="59" t="n">
        <x:v>5553</x:v>
      </x:c>
    </x:row>
    <x:row r="16">
      <x:c r="A16" s="47" t="str">
        <x:v>RUN-IMO-111-20260827T143841332080Z</x:v>
      </x:c>
      <x:c r="B16" s="47" t="str">
        <x:v>IMO-111</x:v>
      </x:c>
      <x:c r="C16" s="59" t="n">
        <x:v>2</x:v>
      </x:c>
      <x:c r="D16" s="47" t="str">
        <x:v>syntax_repair_raw_response</x:v>
      </x:c>
      <x:c r="E16" s="48" t="str">
        <x:v>artifacts/attempt_02/syntax_repair_raw_01.txt</x:v>
      </x:c>
      <x:c r="F16" s="47" t="str">
        <x:v>b5b57dd5b49d93d7161eac016fc32d21931118a6424e9d53093a4179639b364d</x:v>
      </x:c>
      <x:c r="G16" s="59" t="n">
        <x:v>4384</x:v>
      </x:c>
    </x:row>
    <x:row r="17">
      <x:c r="A17" s="47" t="str">
        <x:v>RUN-IMO-111-20260827T143841332080Z</x:v>
      </x:c>
      <x:c r="B17" s="47" t="str">
        <x:v>IMO-111</x:v>
      </x:c>
      <x:c r="C17" s="59" t="n">
        <x:v>2</x:v>
      </x:c>
      <x:c r="D17" s="47" t="str">
        <x:v>candidate_shape</x:v>
      </x:c>
      <x:c r="E17" s="48" t="str">
        <x:v>artifacts/attempt_02/candidate_shape.ttl</x:v>
      </x:c>
      <x:c r="F17" s="47" t="str">
        <x:v>eeb3a2934fe5c9d345eaf217482ba6c7f461e77d823dc13712c6317f39425774</x:v>
      </x:c>
      <x:c r="G17" s="59" t="n">
        <x:v>4359</x:v>
      </x:c>
    </x:row>
    <x:row r="18">
      <x:c r="A18" s="47" t="str">
        <x:v>RUN-IMO-111-20260827T143841332080Z</x:v>
      </x:c>
      <x:c r="B18" s="47" t="str">
        <x:v>IMO-111</x:v>
      </x:c>
      <x:c r="C18" s="59" t="n">
        <x:v>2</x:v>
      </x:c>
      <x:c r="D18" s="47" t="str">
        <x:v>deterministic_validation</x:v>
      </x:c>
      <x:c r="E18" s="48" t="str">
        <x:v>artifacts/attempt_02/deterministic_validation.json</x:v>
      </x:c>
      <x:c r="F18" s="47" t="str">
        <x:v>50f62b3e9b1422ae23d4e99e2bbfa777f07185d48a282a0794acb6f96129352d</x:v>
      </x:c>
      <x:c r="G18" s="59" t="n">
        <x:v>968</x:v>
      </x:c>
    </x:row>
    <x:row r="19">
      <x:c r="A19" s="47" t="str">
        <x:v>RUN-IMO-111-20260827T143841332080Z</x:v>
      </x:c>
      <x:c r="B19" s="47" t="str">
        <x:v>IMO-111</x:v>
      </x:c>
      <x:c r="C19" s="59" t="n">
        <x:v>2</x:v>
      </x:c>
      <x:c r="D19" s="47" t="str">
        <x:v>validator_prompt</x:v>
      </x:c>
      <x:c r="E19" s="48" t="str">
        <x:v>artifacts/attempt_02/validator_prompt_01.txt</x:v>
      </x:c>
      <x:c r="F19" s="47" t="str">
        <x:v>6f7ed550e75c8e63e3044031fe44cddb2e401d15521d1370181adca029a10a53</x:v>
      </x:c>
      <x:c r="G19" s="59" t="n">
        <x:v>37229</x:v>
      </x:c>
    </x:row>
    <x:row r="20">
      <x:c r="A20" s="47" t="str">
        <x:v>RUN-IMO-111-20260827T143841332080Z</x:v>
      </x:c>
      <x:c r="B20" s="47" t="str">
        <x:v>IMO-111</x:v>
      </x:c>
      <x:c r="C20" s="59" t="n">
        <x:v>2</x:v>
      </x:c>
      <x:c r="D20" s="47" t="str">
        <x:v>validator_raw_response</x:v>
      </x:c>
      <x:c r="E20" s="48" t="str">
        <x:v>artifacts/attempt_02/validator_raw_01.txt</x:v>
      </x:c>
      <x:c r="F20" s="47" t="str">
        <x:v>d372f62d6d5553fda404d27b6a5f2839b1a23de45cd0f77514acab298cb68b4d</x:v>
      </x:c>
      <x:c r="G20" s="59" t="n">
        <x:v>1196</x:v>
      </x:c>
    </x:row>
    <x:row r="21">
      <x:c r="A21" s="47" t="str">
        <x:v>RUN-IMO-111-20260827T143841332080Z</x:v>
      </x:c>
      <x:c r="B21" s="47" t="str">
        <x:v>IMO-111</x:v>
      </x:c>
      <x:c r="C21" s="59" t="n">
        <x:v>3</x:v>
      </x:c>
      <x:c r="D21" s="47" t="str">
        <x:v>generator_prompt</x:v>
      </x:c>
      <x:c r="E21" s="48" t="str">
        <x:v>artifacts/attempt_03/generator_prompt.txt</x:v>
      </x:c>
      <x:c r="F21" s="47" t="str">
        <x:v>36910da1866eee36ee7aafa30f03003c6ac999c56f577a869045c5d2547bd1dd</x:v>
      </x:c>
      <x:c r="G21" s="59" t="n">
        <x:v>40827</x:v>
      </x:c>
    </x:row>
    <x:row r="22">
      <x:c r="A22" s="47" t="str">
        <x:v>RUN-IMO-111-20260827T143841332080Z</x:v>
      </x:c>
      <x:c r="B22" s="47" t="str">
        <x:v>IMO-111</x:v>
      </x:c>
      <x:c r="C22" s="59" t="n">
        <x:v>3</x:v>
      </x:c>
      <x:c r="D22" s="47" t="str">
        <x:v>generator_raw_response</x:v>
      </x:c>
      <x:c r="E22" s="48" t="str">
        <x:v>artifacts/attempt_03/generator_raw.txt</x:v>
      </x:c>
      <x:c r="F22" s="47" t="str">
        <x:v>8e66a78866af522d80d6964d53789bd3fc4c44d49da3b187be2666dc1fb0df0a</x:v>
      </x:c>
      <x:c r="G22" s="59" t="n">
        <x:v>3504</x:v>
      </x:c>
    </x:row>
    <x:row r="23">
      <x:c r="A23" s="47" t="str">
        <x:v>RUN-IMO-111-20260827T143841332080Z</x:v>
      </x:c>
      <x:c r="B23" s="47" t="str">
        <x:v>IMO-111</x:v>
      </x:c>
      <x:c r="C23" s="59" t="n">
        <x:v>3</x:v>
      </x:c>
      <x:c r="D23" s="47" t="str">
        <x:v>candidate_shape</x:v>
      </x:c>
      <x:c r="E23" s="48" t="str">
        <x:v>artifacts/attempt_03/candidate_shape.ttl</x:v>
      </x:c>
      <x:c r="F23" s="47" t="str">
        <x:v>d4adb851bd3963e6ff44557a99c82ffad0bf4544c75f932d462e9a6a1c9fa169</x:v>
      </x:c>
      <x:c r="G23" s="59" t="n">
        <x:v>3479</x:v>
      </x:c>
    </x:row>
    <x:row r="24">
      <x:c r="A24" s="47" t="str">
        <x:v>RUN-IMO-111-20260827T143841332080Z</x:v>
      </x:c>
      <x:c r="B24" s="47" t="str">
        <x:v>IMO-111</x:v>
      </x:c>
      <x:c r="C24" s="59" t="n">
        <x:v>3</x:v>
      </x:c>
      <x:c r="D24" s="47" t="str">
        <x:v>deterministic_validation</x:v>
      </x:c>
      <x:c r="E24" s="48" t="str">
        <x:v>artifacts/attempt_03/deterministic_validation.json</x:v>
      </x:c>
      <x:c r="F24" s="47" t="str">
        <x:v>1225c6b485061f0ffa14bbe88a845c4f9be242fb181ce06b6ba728303118fc57</x:v>
      </x:c>
      <x:c r="G24" s="59" t="n">
        <x:v>847</x:v>
      </x:c>
    </x:row>
    <x:row r="25">
      <x:c r="A25" s="47" t="str">
        <x:v>RUN-IMO-111-20260827T143841332080Z</x:v>
      </x:c>
      <x:c r="B25" s="47" t="str">
        <x:v>IMO-111</x:v>
      </x:c>
      <x:c r="C25" s="59" t="n">
        <x:v>3</x:v>
      </x:c>
      <x:c r="D25" s="47" t="str">
        <x:v>validator_prompt</x:v>
      </x:c>
      <x:c r="E25" s="48" t="str">
        <x:v>artifacts/attempt_03/validator_prompt_01.txt</x:v>
      </x:c>
      <x:c r="F25" s="47" t="str">
        <x:v>552bc3ff9002bfac8420893f2399bbdcbe568157a74f7cb07f53245aaf21b8c4</x:v>
      </x:c>
      <x:c r="G25" s="59" t="n">
        <x:v>36619</x:v>
      </x:c>
    </x:row>
    <x:row r="26">
      <x:c r="A26" s="47" t="str">
        <x:v>RUN-IMO-111-20260827T143841332080Z</x:v>
      </x:c>
      <x:c r="B26" s="47" t="str">
        <x:v>IMO-111</x:v>
      </x:c>
      <x:c r="C26" s="59" t="n">
        <x:v>3</x:v>
      </x:c>
      <x:c r="D26" s="47" t="str">
        <x:v>validator_raw_response</x:v>
      </x:c>
      <x:c r="E26" s="48" t="str">
        <x:v>artifacts/attempt_03/validator_raw_01.txt</x:v>
      </x:c>
      <x:c r="F26" s="47" t="str">
        <x:v>75580d9168f6ed4beec71451e2a4127e0e43b9ebfeb13b4cf3f93f86232186d5</x:v>
      </x:c>
      <x:c r="G26" s="59" t="n">
        <x:v>859</x:v>
      </x:c>
    </x:row>
    <x:row r="27">
      <x:c r="A27" s="47" t="str">
        <x:v>RUN-IMO-111-20260827T143841332080Z</x:v>
      </x:c>
      <x:c r="B27" s="47" t="str">
        <x:v>IMO-111</x:v>
      </x:c>
      <x:c r="C27" s="59" t="n">
        <x:v>3</x:v>
      </x:c>
      <x:c r="D27" s="47" t="str">
        <x:v>matcher_candidates</x:v>
      </x:c>
      <x:c r="E27" s="48" t="str">
        <x:v>artifacts/attempt_03/matcher_candidates.json</x:v>
      </x:c>
      <x:c r="F27" s="47" t="str">
        <x:v>77cf7659707a4d0f8661655779a40577b1fe405945b02c6e133f79bb32e20eb1</x:v>
      </x:c>
      <x:c r="G27" s="59" t="n">
        <x:v>5089</x:v>
      </x:c>
    </x:row>
    <x:row r="28">
      <x:c r="A28" s="47" t="str">
        <x:v>RUN-IMO-111-20260827T143841332080Z</x:v>
      </x:c>
      <x:c r="B28" s="47" t="str">
        <x:v>IMO-111</x:v>
      </x:c>
      <x:c r="C28" s="59" t="n">
        <x:v>3</x:v>
      </x:c>
      <x:c r="D28" s="47" t="str">
        <x:v>vocabulary_matcher_prompt</x:v>
      </x:c>
      <x:c r="E28" s="48" t="str">
        <x:v>artifacts/attempt_03/vocabulary_matcher_prompt_01.txt</x:v>
      </x:c>
      <x:c r="F28" s="47" t="str">
        <x:v>8799260b81961cf1a1381fe3b6e6e5777d50cbe62a68459d0cb3842ee19f47c5</x:v>
      </x:c>
      <x:c r="G28" s="59" t="n">
        <x:v>11699</x:v>
      </x:c>
    </x:row>
    <x:row r="29">
      <x:c r="A29" s="47" t="str">
        <x:v>RUN-IMO-111-20260827T143841332080Z</x:v>
      </x:c>
      <x:c r="B29" s="47" t="str">
        <x:v>IMO-111</x:v>
      </x:c>
      <x:c r="C29" s="59" t="n">
        <x:v>3</x:v>
      </x:c>
      <x:c r="D29" s="47" t="str">
        <x:v>vocabulary_matcher_raw_response</x:v>
      </x:c>
      <x:c r="E29" s="48" t="str">
        <x:v>artifacts/attempt_03/vocabulary_matcher_raw_01.txt</x:v>
      </x:c>
      <x:c r="F29" s="47" t="str">
        <x:v>58c175bc00585b97e7cdc26ce8bda596dfbb48ee2dbe2ce08a5feadc49bc4957</x:v>
      </x:c>
      <x:c r="G29" s="59" t="n">
        <x:v>442</x:v>
      </x:c>
    </x:row>
    <x:row r="30">
      <x:c r="A30" s="47" t="str">
        <x:v>RUN-IMO-111-20260827T143841332080Z</x:v>
      </x:c>
      <x:c r="B30" s="47" t="str">
        <x:v>IMO-111</x:v>
      </x:c>
      <x:c r="C30" s="59" t="n">
        <x:v>4</x:v>
      </x:c>
      <x:c r="D30" s="47" t="str">
        <x:v>expanded_context_pack</x:v>
      </x:c>
      <x:c r="E30" s="48" t="str">
        <x:v>artifacts/attempt_04/context_pack_expanded.json</x:v>
      </x:c>
      <x:c r="F30" s="47" t="str">
        <x:v>16ea6abf1ef85840dda6f44379849fa966327763460c03a868983245f6577156</x:v>
      </x:c>
      <x:c r="G30" s="59" t="n">
        <x:v>20942</x:v>
      </x:c>
    </x:row>
    <x:row r="31">
      <x:c r="A31" s="47" t="str">
        <x:v>RUN-IMO-111-20260827T143841332080Z</x:v>
      </x:c>
      <x:c r="B31" s="47" t="str">
        <x:v>IMO-111</x:v>
      </x:c>
      <x:c r="C31" s="59" t="n">
        <x:v>4</x:v>
      </x:c>
      <x:c r="D31" s="47" t="str">
        <x:v>generator_prompt</x:v>
      </x:c>
      <x:c r="E31" s="48" t="str">
        <x:v>artifacts/attempt_04/generator_prompt.txt</x:v>
      </x:c>
      <x:c r="F31" s="47" t="str">
        <x:v>8b4ff317379de4ae43bbff86ab82f197e73258e6b913239cdebee65426c76ae5</x:v>
      </x:c>
      <x:c r="G31" s="59" t="n">
        <x:v>42059</x:v>
      </x:c>
    </x:row>
    <x:row r="32">
      <x:c r="A32" s="47" t="str">
        <x:v>RUN-IMO-111-20260827T143841332080Z</x:v>
      </x:c>
      <x:c r="B32" s="47" t="str">
        <x:v>IMO-111</x:v>
      </x:c>
      <x:c r="C32" s="59" t="n">
        <x:v>4</x:v>
      </x:c>
      <x:c r="D32" s="47" t="str">
        <x:v>generator_raw_response</x:v>
      </x:c>
      <x:c r="E32" s="48" t="str">
        <x:v>artifacts/attempt_04/generator_raw.txt</x:v>
      </x:c>
      <x:c r="F32" s="47" t="str">
        <x:v>d49105ab6b8b7a337d784b7f4e9d1a69277a6a5c479cb107d84bfe5031a290af</x:v>
      </x:c>
      <x:c r="G32" s="59" t="n">
        <x:v>5387</x:v>
      </x:c>
    </x:row>
    <x:row r="33">
      <x:c r="A33" s="47" t="str">
        <x:v>RUN-IMO-111-20260827T143841332080Z</x:v>
      </x:c>
      <x:c r="B33" s="47" t="str">
        <x:v>IMO-111</x:v>
      </x:c>
      <x:c r="C33" s="59" t="n">
        <x:v>4</x:v>
      </x:c>
      <x:c r="D33" s="47" t="str">
        <x:v>candidate_shape</x:v>
      </x:c>
      <x:c r="E33" s="48" t="str">
        <x:v>artifacts/attempt_04/candidate_shape.ttl</x:v>
      </x:c>
      <x:c r="F33" s="47" t="str">
        <x:v>5121d6aca5051c90d47af7a9bbcd9eb12c749b599491d20b3d9bba2422bf4538</x:v>
      </x:c>
      <x:c r="G33" s="59" t="n">
        <x:v>5362</x:v>
      </x:c>
    </x:row>
    <x:row r="34">
      <x:c r="A34" s="47" t="str">
        <x:v>RUN-IMO-111-20260827T143841332080Z</x:v>
      </x:c>
      <x:c r="B34" s="47" t="str">
        <x:v>IMO-111</x:v>
      </x:c>
      <x:c r="C34" s="59" t="n">
        <x:v>4</x:v>
      </x:c>
      <x:c r="D34" s="47" t="str">
        <x:v>deterministic_validation</x:v>
      </x:c>
      <x:c r="E34" s="48" t="str">
        <x:v>artifacts/attempt_04/deterministic_validation.json</x:v>
      </x:c>
      <x:c r="F34" s="47" t="str">
        <x:v>5865c43209d48192fec763908fd83e6477dceaeec99d315246c99beb0284eed5</x:v>
      </x:c>
      <x:c r="G34" s="59" t="n">
        <x:v>958</x:v>
      </x:c>
    </x:row>
    <x:row r="35">
      <x:c r="A35" s="47" t="str">
        <x:v>RUN-IMO-111-20260827T143841332080Z</x:v>
      </x:c>
      <x:c r="B35" s="47" t="str">
        <x:v>IMO-111</x:v>
      </x:c>
      <x:c r="C35" s="59" t="n">
        <x:v>4</x:v>
      </x:c>
      <x:c r="D35" s="47" t="str">
        <x:v>validator_prompt</x:v>
      </x:c>
      <x:c r="E35" s="48" t="str">
        <x:v>artifacts/attempt_04/validator_prompt_01.txt</x:v>
      </x:c>
      <x:c r="F35" s="47" t="str">
        <x:v>89bc6760b6bc60cd476cfaf23375da6c849e5052dc71b3028d4c12b9218c4b14</x:v>
      </x:c>
      <x:c r="G35" s="59" t="n">
        <x:v>40630</x:v>
      </x:c>
    </x:row>
    <x:row r="36">
      <x:c r="A36" s="47" t="str">
        <x:v>RUN-IMO-111-20260827T143841332080Z</x:v>
      </x:c>
      <x:c r="B36" s="47" t="str">
        <x:v>IMO-111</x:v>
      </x:c>
      <x:c r="C36" s="59" t="n">
        <x:v>4</x:v>
      </x:c>
      <x:c r="D36" s="47" t="str">
        <x:v>validator_raw_response</x:v>
      </x:c>
      <x:c r="E36" s="48" t="str">
        <x:v>artifacts/attempt_04/validator_raw_01.txt</x:v>
      </x:c>
      <x:c r="F36" s="47" t="str">
        <x:v>8a1b7fdb04e66f4b73dbcb6bf19c4ebc97003606069b525ec32e640d784e3899</x:v>
      </x:c>
      <x:c r="G36" s="59" t="n">
        <x:v>782</x:v>
      </x:c>
    </x:row>
    <x:row r="37">
      <x:c r="A37" s="47" t="str">
        <x:v>RUN-IMO-111-20260827T143841332080Z</x:v>
      </x:c>
      <x:c r="B37" s="47" t="str">
        <x:v>IMO-111</x:v>
      </x:c>
      <x:c r="C37" s="59" t="n">
        <x:v>4</x:v>
      </x:c>
      <x:c r="D37" s="47" t="str">
        <x:v>matcher_candidates</x:v>
      </x:c>
      <x:c r="E37" s="48" t="str">
        <x:v>artifacts/attempt_04/matcher_candidates.json</x:v>
      </x:c>
      <x:c r="F37" s="47" t="str">
        <x:v>c038b49c814db293ad4e66e6f0f2d026bd7683ad1cc08a870f2a100ba6f35391</x:v>
      </x:c>
      <x:c r="G37" s="59" t="n">
        <x:v>4660</x:v>
      </x:c>
    </x:row>
    <x:row r="38">
      <x:c r="A38" s="47" t="str">
        <x:v>RUN-IMO-111-20260827T143841332080Z</x:v>
      </x:c>
      <x:c r="B38" s="47" t="str">
        <x:v>IMO-111</x:v>
      </x:c>
      <x:c r="C38" s="59" t="n">
        <x:v>4</x:v>
      </x:c>
      <x:c r="D38" s="47" t="str">
        <x:v>vocabulary_matcher_prompt</x:v>
      </x:c>
      <x:c r="E38" s="48" t="str">
        <x:v>artifacts/attempt_04/vocabulary_matcher_prompt_01.txt</x:v>
      </x:c>
      <x:c r="F38" s="47" t="str">
        <x:v>34f6c60d655ba81962db1d3f0356a1bda4c60e78d851b3c072f17f7f1d3dac23</x:v>
      </x:c>
      <x:c r="G38" s="59" t="n">
        <x:v>11161</x:v>
      </x:c>
    </x:row>
    <x:row r="39">
      <x:c r="A39" s="49" t="str">
        <x:v>RUN-IMO-111-20260827T143841332080Z</x:v>
      </x:c>
      <x:c r="B39" s="49" t="str">
        <x:v>IMO-111</x:v>
      </x:c>
      <x:c r="C39" s="60" t="n">
        <x:v>4</x:v>
      </x:c>
      <x:c r="D39" s="49" t="str">
        <x:v>vocabulary_matcher_raw_response</x:v>
      </x:c>
      <x:c r="E39" s="50" t="str">
        <x:v>artifacts/attempt_04/vocabulary_matcher_raw_01.txt</x:v>
      </x:c>
      <x:c r="F39" s="49" t="str">
        <x:v>c798e58fd5f2459b38b2663589f5767e922768b503ab3862b1e701b2895547e8</x:v>
      </x:c>
      <x:c r="G39" s="60" t="n">
        <x:v>307</x:v>
      </x:c>
    </x:row>
  </x:sheetData>
  <x:pageMargins left="0.7" right="0.7" top="0.75" bottom="0.75" header="0.3" footer="0.3"/>
  <x:tableParts count="1">
    <x:tablePart xmlns:r="http://schemas.openxmlformats.org/officeDocument/2006/relationships" r:id="Rf29eacc5685348e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RUN-IMO-111-20260827T143841332080Z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RUN-IMO-111-20260827T143841332080Z</x:v>
      </x:c>
      <x:c r="B5" s="69" t="str">
        <x:v>IMO-111</x:v>
      </x:c>
      <x:c r="C5" s="71" t="n">
        <x:v>4</x:v>
      </x:c>
      <x:c r="D5" s="69" t="str">
        <x:v>TERM_RESOLUTION_UNRESOLVED</x:v>
      </x:c>
      <x:c r="E5" s="73" t="str">
        <x:v>No supplied candidate is a verified canonical cross-owner path from the ship to tank-specific measurements and type; hasComponent only identifies the tank and does not provide the required paired measurement/type path.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afe1bc9be684167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RUN-IMO-111-20260827T143841332080Z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