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5f171a47b64c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b0771e87e94ff1"/>
    <x:sheet xmlns:r="http://schemas.openxmlformats.org/officeDocument/2006/relationships" name="README" sheetId="2" r:id="Re1f50cb3964b4be8"/>
    <x:sheet xmlns:r="http://schemas.openxmlformats.org/officeDocument/2006/relationships" name="REGULATION_QUEUE" sheetId="3" r:id="R5489f25796b54949"/>
    <x:sheet xmlns:r="http://schemas.openxmlformats.org/officeDocument/2006/relationships" name="RUNS" sheetId="4" r:id="Rc26603867fd448c5"/>
    <x:sheet xmlns:r="http://schemas.openxmlformats.org/officeDocument/2006/relationships" name="ITERATIONS" sheetId="5" r:id="Rbbff99ee212540e2"/>
    <x:sheet xmlns:r="http://schemas.openxmlformats.org/officeDocument/2006/relationships" name="API_CALLS" sheetId="6" r:id="R09e7718a30274489"/>
    <x:sheet xmlns:r="http://schemas.openxmlformats.org/officeDocument/2006/relationships" name="TERM_RETRIEVAL" sheetId="7" r:id="Reddd64d3c3054c17"/>
    <x:sheet xmlns:r="http://schemas.openxmlformats.org/officeDocument/2006/relationships" name="FEW_SHOT_SELECTION" sheetId="8" r:id="Rc63ab0cf171c4f0b"/>
    <x:sheet xmlns:r="http://schemas.openxmlformats.org/officeDocument/2006/relationships" name="VALIDATION" sheetId="9" r:id="R24abbb6f6e074f1f"/>
    <x:sheet xmlns:r="http://schemas.openxmlformats.org/officeDocument/2006/relationships" name="VOCAB_MATCHES" sheetId="10" r:id="R8ac53fa746ed4192"/>
    <x:sheet xmlns:r="http://schemas.openxmlformats.org/officeDocument/2006/relationships" name="ARTIFACTS" sheetId="11" r:id="R9fe62d89e6444d65"/>
    <x:sheet xmlns:r="http://schemas.openxmlformats.org/officeDocument/2006/relationships" name="UNRESOLVED" sheetId="12" r:id="R328e03fcb99842e2"/>
    <x:sheet xmlns:r="http://schemas.openxmlformats.org/officeDocument/2006/relationships" name="RDF_TEST_QUEUE" sheetId="13" r:id="R6df47da749394c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bfa1a6d8114aa8" /><Relationship Type="http://schemas.openxmlformats.org/officeDocument/2006/relationships/theme" Target="/xl/theme/theme1.xml" Id="R736b776137844a65" /><Relationship Type="http://schemas.microsoft.com/office/2022/11/relationships/FeaturePropertyBag" Target="/xl/featurePropertyBag/featurePropertyBag.xml" Id="R1b1aa5a909824330" /><Relationship Type="http://schemas.openxmlformats.org/officeDocument/2006/relationships/sharedStrings" Target="/xl/sharedStrings.xml" Id="R7bb273af7d2c4b6f" /><Relationship Type="http://schemas.openxmlformats.org/officeDocument/2006/relationships/worksheet" Target="/xl/worksheets/sheet1.xml" Id="R8eb0771e87e94ff1" /><Relationship Type="http://schemas.openxmlformats.org/officeDocument/2006/relationships/worksheet" Target="/xl/worksheets/sheet2.xml" Id="Re1f50cb3964b4be8" /><Relationship Type="http://schemas.openxmlformats.org/officeDocument/2006/relationships/worksheet" Target="/xl/worksheets/sheet3.xml" Id="R5489f25796b54949" /><Relationship Type="http://schemas.openxmlformats.org/officeDocument/2006/relationships/worksheet" Target="/xl/worksheets/sheet4.xml" Id="Rc26603867fd448c5" /><Relationship Type="http://schemas.openxmlformats.org/officeDocument/2006/relationships/worksheet" Target="/xl/worksheets/sheet5.xml" Id="Rbbff99ee212540e2" /><Relationship Type="http://schemas.openxmlformats.org/officeDocument/2006/relationships/worksheet" Target="/xl/worksheets/sheet6.xml" Id="R09e7718a30274489" /><Relationship Type="http://schemas.openxmlformats.org/officeDocument/2006/relationships/worksheet" Target="/xl/worksheets/sheet7.xml" Id="Reddd64d3c3054c17" /><Relationship Type="http://schemas.openxmlformats.org/officeDocument/2006/relationships/worksheet" Target="/xl/worksheets/sheet8.xml" Id="Rc63ab0cf171c4f0b" /><Relationship Type="http://schemas.openxmlformats.org/officeDocument/2006/relationships/worksheet" Target="/xl/worksheets/sheet9.xml" Id="R24abbb6f6e074f1f" /><Relationship Type="http://schemas.openxmlformats.org/officeDocument/2006/relationships/worksheet" Target="/xl/worksheets/sheet10.xml" Id="R8ac53fa746ed4192" /><Relationship Type="http://schemas.openxmlformats.org/officeDocument/2006/relationships/worksheet" Target="/xl/worksheets/sheet11.xml" Id="R9fe62d89e6444d65" /><Relationship Type="http://schemas.openxmlformats.org/officeDocument/2006/relationships/worksheet" Target="/xl/worksheets/sheet12.xml" Id="R328e03fcb99842e2" /><Relationship Type="http://schemas.openxmlformats.org/officeDocument/2006/relationships/worksheet" Target="/xl/worksheets/sheet13.xml" Id="R6df47da749394c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f2f21d1b7247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16d3cf22f545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caa769c03041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fcbbfab41d41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a3a56f81aeb40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6ba9d3d7b5c40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a7cff47cc2540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dd3271ea4ca442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5da3967415c4eb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f8bf12314f143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RUN-IMO-114-20260827T144341860490Z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COUNTA('API_CALLS'!$A$5:$A$26)</x:f>
        <x:v>22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IFERROR(AVERAGE('API_CALLS'!$K$5:$K$26),0)</x:f>
        <x:v>13853.38622727273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RUN-IMO-114-20260827T144341860490Z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1f2f21d1b72471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RUN-IMO-114-20260827T144341860490Z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GENERATION_ACCEPTED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16d3cf22f545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RUN-IMO-114-20260827T144341860490Z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RUN-IMO-114-20260827T144341860490Z</x:v>
      </x:c>
      <x:c r="C5" s="69" t="str">
        <x:v>IMO-114</x:v>
      </x:c>
      <x:c r="D5" s="70" t="n">
        <x:v>46261.61367894676</x:v>
      </x:c>
      <x:c r="E5" s="70" t="n">
        <x:v>46261.61544821759</x:v>
      </x:c>
      <x:c r="F5" s="69" t="str">
        <x:v>final-luna-main-run01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conditional requirement: it targets ships, uses the required ship-owned paths and datatypes, guards all antecedent inputs within the A/B applicability branch, and reports violations only when approval is not Approved or the certificate-entry boolean is not true. Non-applicable ships impose no consequence constraint,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caa769c03041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RUN-IMO-114-20260827T144341860490Z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RUN-IMO-114-20260827T144341860490Z</x:v>
      </x:c>
      <x:c r="B5" s="45" t="str">
        <x:v>IMO-114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applicability alternatives: the candidate only treats category C as the non-applicable category, so a ship with any other non-A/B category can fail even though the implication is false and the requirement imposes no approval or certificate constraint. Encode the applicability as a single conditional implication whose non-applicable branch covers every category not in {A,B} (or enforce the canonical exhaustive A/B/C controlled-value domain before using category C), while retaining the required ship-owned inputs and both consequences for the applicable branch.</x:v>
      </x:c>
      <x:c r="I5" s="84" t="n">
        <x:v>28542.831</x:v>
      </x:c>
      <x:c r="J5" s="84" t="n">
        <x:v>14065.2</x:v>
      </x:c>
    </x:row>
    <x:row r="6">
      <x:c r="A6" s="47" t="str">
        <x:v>RUN-IMO-114-20260827T144341860490Z</x:v>
      </x:c>
      <x:c r="B6" s="47" t="str">
        <x:v>IMO-114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conditional SPARQL violation test correctly limits the consequences to the A/B antecedent, but the unconditional sh:minCount 1 constraints on constructionDate, carriedNoxiousLiquidSubstanceRequiresType3Tank, and cargoTankType make non-applicable ships fail merely because antecedent inputs are absent. Remove unconditional existence constraints from conditional applicability inputs, or encode their presence only within the applicable antecedent; retain the ship-owned paths and both applicable consequences. The prior applicability instruction remains applicable: ensure the non-applicable branch covers every category outside {A,B}, not only an assumed Category C.</x:v>
      </x:c>
      <x:c r="I6" s="86" t="n">
        <x:v>16158.395</x:v>
      </x:c>
      <x:c r="J6" s="86" t="n">
        <x:v>8415.644</x:v>
      </x:c>
    </x:row>
    <x:row r="7">
      <x:c r="A7" s="47" t="str">
        <x:v>RUN-IMO-114-20260827T144341860490Z</x:v>
      </x:c>
      <x:c r="B7" s="47" t="str">
        <x:v>IMO-114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prior applicability and conditional-input instructions. The SPARQL violation logic is reversed: FILTER(NOT EXISTS {antecedent} || NOT EXISTS {antecedent plus consequences}) rejects non-applicable ships and can create accidental failures. Replace it with a guarded implication: identify only ships whose category is A or B and whose construction date, NLS boolean, and cargo-tank type satisfy the antecedent, then report a violation only when the Administration approval is not evidenceStateApproved or applicableCertificatePolarOperationEntryPresent is not true. Ships outside categories A and B must impose no such constraint, and do not add unconditional minCount constraints for the antecedent inputs.</x:v>
      </x:c>
      <x:c r="I7" s="86" t="n">
        <x:v>24107.34</x:v>
      </x:c>
      <x:c r="J7" s="86" t="n">
        <x:v>8661.928</x:v>
      </x:c>
    </x:row>
    <x:row r="8">
      <x:c r="A8" s="49" t="str">
        <x:v>RUN-IMO-114-20260827T144341860490Z</x:v>
      </x:c>
      <x:c r="B8" s="49" t="str">
        <x:v>IMO-114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faithfully encodes the complete DIRECT_STATIC conditional requirement: it targets ships, uses the required ship-owned paths and datatypes, guards all antecedent inputs within the A/B applicability branch, and reports violations only when approval is not Approved or the certificate-entry boolean is not true. Non-applicable ships impose no consequence constraint, and deterministic validation is valid.</x:v>
      </x:c>
      <x:c r="I8" s="88" t="n">
        <x:v>31494.195</x:v>
      </x:c>
      <x:c r="J8" s="88" t="n">
        <x:v>7529.727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fcbbfab41d41d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RUN-IMO-114-20260827T144341860490Z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RUN-IMO-114-20260827T144341860490Z</x:v>
      </x:c>
      <x:c r="C5" s="45" t="str">
        <x:v>IMO-114</x:v>
      </x:c>
      <x:c r="D5" s="92" t="n">
        <x:v>46261.61400930556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28541.39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RUN-IMO-114-20260827T144341860490Z</x:v>
      </x:c>
      <x:c r="C6" s="47" t="str">
        <x:v>IMO-114</x:v>
      </x:c>
      <x:c r="D6" s="93" t="n">
        <x:v>46261.6140093287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28542.831</x:v>
      </x:c>
      <x:c r="L6" s="85" t="b">
        <x:v>0</x:v>
      </x:c>
      <x:c r="M6" s="47" t="str">
        <x:v>resp_0004a92c356b5aa5006a904d1e159481939a4729e0d01bbdec</x:v>
      </x:c>
      <x:c r="N6" s="59" t="n">
        <x:v>10738</x:v>
      </x:c>
      <x:c r="O6" s="59" t="n">
        <x:v>2824</x:v>
      </x:c>
      <x:c r="P6" s="59" t="n">
        <x:v>13562</x:v>
      </x:c>
    </x:row>
    <x:row r="7">
      <x:c r="A7" s="47" t="str">
        <x:v>EVT-000038</x:v>
      </x:c>
      <x:c r="B7" s="47" t="str">
        <x:v>RUN-IMO-114-20260827T144341860490Z</x:v>
      </x:c>
      <x:c r="C7" s="47" t="str">
        <x:v>IMO-114</x:v>
      </x:c>
      <x:c r="D7" s="93" t="n">
        <x:v>46261.61417405093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14064.252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RUN-IMO-114-20260827T144341860490Z</x:v>
      </x:c>
      <x:c r="C8" s="47" t="str">
        <x:v>IMO-114</x:v>
      </x:c>
      <x:c r="D8" s="93" t="n">
        <x:v>46261.6141740625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14065.2</x:v>
      </x:c>
      <x:c r="L8" s="85" t="b">
        <x:v>0</x:v>
      </x:c>
      <x:c r="M8" s="47" t="str">
        <x:v>resp_070dfe4cbcdfe954006a904d3aad0481958aa717c7f006200d</x:v>
      </x:c>
      <x:c r="N8" s="59" t="n">
        <x:v>10267</x:v>
      </x:c>
      <x:c r="O8" s="59" t="n">
        <x:v>1156</x:v>
      </x:c>
      <x:c r="P8" s="59" t="n">
        <x:v>11423</x:v>
      </x:c>
    </x:row>
    <x:row r="9">
      <x:c r="A9" s="47" t="str">
        <x:v>EVT-000044</x:v>
      </x:c>
      <x:c r="B9" s="47" t="str">
        <x:v>RUN-IMO-114-20260827T144341860490Z</x:v>
      </x:c>
      <x:c r="C9" s="47" t="str">
        <x:v>IMO-114</x:v>
      </x:c>
      <x:c r="D9" s="93" t="n">
        <x:v>46261.614361099535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16157.312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RUN-IMO-114-20260827T144341860490Z</x:v>
      </x:c>
      <x:c r="C10" s="47" t="str">
        <x:v>IMO-114</x:v>
      </x:c>
      <x:c r="D10" s="93" t="n">
        <x:v>46261.61436111111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16158.395</x:v>
      </x:c>
      <x:c r="L10" s="85" t="b">
        <x:v>0</x:v>
      </x:c>
      <x:c r="M10" s="47" t="str">
        <x:v>resp_04c60ecdaaf5ec99006a904d48c6288197b6c23ead87f9eb53</x:v>
      </x:c>
      <x:c r="N10" s="59" t="n">
        <x:v>10839</x:v>
      </x:c>
      <x:c r="O10" s="59" t="n">
        <x:v>1609</x:v>
      </x:c>
      <x:c r="P10" s="59" t="n">
        <x:v>12448</x:v>
      </x:c>
    </x:row>
    <x:row r="11">
      <x:c r="A11" s="47" t="str">
        <x:v>EVT-000050</x:v>
      </x:c>
      <x:c r="B11" s="47" t="str">
        <x:v>RUN-IMO-114-20260827T144341860490Z</x:v>
      </x:c>
      <x:c r="C11" s="47" t="str">
        <x:v>IMO-114</x:v>
      </x:c>
      <x:c r="D11" s="93" t="n">
        <x:v>46261.61441583333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4723.575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RUN-IMO-114-20260827T144341860490Z</x:v>
      </x:c>
      <x:c r="C12" s="47" t="str">
        <x:v>IMO-114</x:v>
      </x:c>
      <x:c r="D12" s="93" t="n">
        <x:v>46261.61441584491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4725.043</x:v>
      </x:c>
      <x:c r="L12" s="85" t="b">
        <x:v>0</x:v>
      </x:c>
      <x:c r="M12" s="47" t="str">
        <x:v>resp_0683bc38d91c75e3006a904d59082c81948b3b3d62304ad2bb</x:v>
      </x:c>
      <x:c r="N12" s="59" t="n">
        <x:v>932</x:v>
      </x:c>
      <x:c r="O12" s="59" t="n">
        <x:v>636</x:v>
      </x:c>
      <x:c r="P12" s="59" t="n">
        <x:v>1568</x:v>
      </x:c>
    </x:row>
    <x:row r="13">
      <x:c r="A13" s="47" t="str">
        <x:v>EVT-000057</x:v>
      </x:c>
      <x:c r="B13" s="47" t="str">
        <x:v>RUN-IMO-114-20260827T144341860490Z</x:v>
      </x:c>
      <x:c r="C13" s="47" t="str">
        <x:v>IMO-114</x:v>
      </x:c>
      <x:c r="D13" s="93" t="n">
        <x:v>46261.614463252314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4090.578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RUN-IMO-114-20260827T144341860490Z</x:v>
      </x:c>
      <x:c r="C14" s="47" t="str">
        <x:v>IMO-114</x:v>
      </x:c>
      <x:c r="D14" s="93" t="n">
        <x:v>46261.61446326389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4092.024</x:v>
      </x:c>
      <x:c r="L14" s="85" t="b">
        <x:v>0</x:v>
      </x:c>
      <x:c r="M14" s="47" t="str">
        <x:v>resp_0cb64e7fa6089d2c006a904d5da15c8195b37fd7d98ab30c36</x:v>
      </x:c>
      <x:c r="N14" s="59" t="n">
        <x:v>932</x:v>
      </x:c>
      <x:c r="O14" s="59" t="n">
        <x:v>648</x:v>
      </x:c>
      <x:c r="P14" s="59" t="n">
        <x:v>1580</x:v>
      </x:c>
    </x:row>
    <x:row r="15">
      <x:c r="A15" s="47" t="str">
        <x:v>EVT-000064</x:v>
      </x:c>
      <x:c r="B15" s="47" t="str">
        <x:v>RUN-IMO-114-20260827T144341860490Z</x:v>
      </x:c>
      <x:c r="C15" s="47" t="str">
        <x:v>IMO-114</x:v>
      </x:c>
      <x:c r="D15" s="93" t="n">
        <x:v>46261.614516574075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4600.043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EVT-000065</x:v>
      </x:c>
      <x:c r="B16" s="47" t="str">
        <x:v>RUN-IMO-114-20260827T144341860490Z</x:v>
      </x:c>
      <x:c r="C16" s="47" t="str">
        <x:v>IMO-114</x:v>
      </x:c>
      <x:c r="D16" s="93" t="n">
        <x:v>46261.61451658565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4601.598</x:v>
      </x:c>
      <x:c r="L16" s="85" t="b">
        <x:v>0</x:v>
      </x:c>
      <x:c r="M16" s="47" t="str">
        <x:v>resp_021bcd3af3ff7ae3006a904d61bcf88193abe2d72ced9ba348</x:v>
      </x:c>
      <x:c r="N16" s="59" t="n">
        <x:v>931</x:v>
      </x:c>
      <x:c r="O16" s="59" t="n">
        <x:v>660</x:v>
      </x:c>
      <x:c r="P16" s="59" t="n">
        <x:v>1591</x:v>
      </x:c>
    </x:row>
    <x:row r="17">
      <x:c r="A17" s="47" t="str">
        <x:v>EVT-000073</x:v>
      </x:c>
      <x:c r="B17" s="47" t="str">
        <x:v>RUN-IMO-114-20260827T144341860490Z</x:v>
      </x:c>
      <x:c r="C17" s="47" t="str">
        <x:v>IMO-114</x:v>
      </x:c>
      <x:c r="D17" s="93" t="n">
        <x:v>46261.6146149537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8414.139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EVT-000074</x:v>
      </x:c>
      <x:c r="B18" s="47" t="str">
        <x:v>RUN-IMO-114-20260827T144341860490Z</x:v>
      </x:c>
      <x:c r="C18" s="47" t="str">
        <x:v>IMO-114</x:v>
      </x:c>
      <x:c r="D18" s="93" t="n">
        <x:v>46261.614614976854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8415.644</x:v>
      </x:c>
      <x:c r="L18" s="85" t="b">
        <x:v>0</x:v>
      </x:c>
      <x:c r="M18" s="47" t="str">
        <x:v>resp_0d8aff74328f6873006a904d666ccc81979bdd09198b939616</x:v>
      </x:c>
      <x:c r="N18" s="59" t="n">
        <x:v>9948</x:v>
      </x:c>
      <x:c r="O18" s="59" t="n">
        <x:v>656</x:v>
      </x:c>
      <x:c r="P18" s="59" t="n">
        <x:v>10604</x:v>
      </x:c>
    </x:row>
    <x:row r="19">
      <x:c r="A19" s="47" t="str">
        <x:v>EVT-000079</x:v>
      </x:c>
      <x:c r="B19" s="47" t="str">
        <x:v>RUN-IMO-114-20260827T144341860490Z</x:v>
      </x:c>
      <x:c r="C19" s="47" t="str">
        <x:v>IMO-114</x:v>
      </x:c>
      <x:c r="D19" s="93" t="n">
        <x:v>46261.61489405092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24106.799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EVT-000080</x:v>
      </x:c>
      <x:c r="B20" s="47" t="str">
        <x:v>RUN-IMO-114-20260827T144341860490Z</x:v>
      </x:c>
      <x:c r="C20" s="47" t="str">
        <x:v>IMO-114</x:v>
      </x:c>
      <x:c r="D20" s="93" t="n">
        <x:v>46261.6148940625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24107.34</x:v>
      </x:c>
      <x:c r="L20" s="85" t="b">
        <x:v>0</x:v>
      </x:c>
      <x:c r="M20" s="47" t="str">
        <x:v>resp_033b2bdb111c9573006a904d6f861081948eb623204ef94725</x:v>
      </x:c>
      <x:c r="N20" s="59" t="n">
        <x:v>10962</x:v>
      </x:c>
      <x:c r="O20" s="59" t="n">
        <x:v>2038</x:v>
      </x:c>
      <x:c r="P20" s="59" t="n">
        <x:v>13000</x:v>
      </x:c>
    </x:row>
    <x:row r="21">
      <x:c r="A21" s="47" t="str">
        <x:v>EVT-000087</x:v>
      </x:c>
      <x:c r="B21" s="47" t="str">
        <x:v>RUN-IMO-114-20260827T144341860490Z</x:v>
      </x:c>
      <x:c r="C21" s="47" t="str">
        <x:v>IMO-114</x:v>
      </x:c>
      <x:c r="D21" s="93" t="n">
        <x:v>46261.614995474534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8660.93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EVT-000088</x:v>
      </x:c>
      <x:c r="B22" s="47" t="str">
        <x:v>RUN-IMO-114-20260827T144341860490Z</x:v>
      </x:c>
      <x:c r="C22" s="47" t="str">
        <x:v>IMO-114</x:v>
      </x:c>
      <x:c r="D22" s="93" t="n">
        <x:v>46261.61499548611</x:v>
      </x:c>
      <x:c r="E22" s="47" t="str">
        <x:v>validator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8661.928</x:v>
      </x:c>
      <x:c r="L22" s="85" t="b">
        <x:v>0</x:v>
      </x:c>
      <x:c r="M22" s="47" t="str">
        <x:v>resp_045b365acfaefe45006a904d870df08196b3a49c74ed38feb0</x:v>
      </x:c>
      <x:c r="N22" s="59" t="n">
        <x:v>10210</x:v>
      </x:c>
      <x:c r="O22" s="59" t="n">
        <x:v>672</x:v>
      </x:c>
      <x:c r="P22" s="59" t="n">
        <x:v>10882</x:v>
      </x:c>
    </x:row>
    <x:row r="23">
      <x:c r="A23" s="47" t="str">
        <x:v>EVT-000093</x:v>
      </x:c>
      <x:c r="B23" s="47" t="str">
        <x:v>RUN-IMO-114-20260827T144341860490Z</x:v>
      </x:c>
      <x:c r="C23" s="47" t="str">
        <x:v>IMO-114</x:v>
      </x:c>
      <x:c r="D23" s="93" t="n">
        <x:v>46261.61536004629</x:v>
      </x:c>
      <x:c r="E23" s="47" t="str">
        <x:v>generator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31493.157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EVT-000094</x:v>
      </x:c>
      <x:c r="B24" s="47" t="str">
        <x:v>RUN-IMO-114-20260827T144341860490Z</x:v>
      </x:c>
      <x:c r="C24" s="47" t="str">
        <x:v>IMO-114</x:v>
      </x:c>
      <x:c r="D24" s="93" t="n">
        <x:v>46261.615360069445</x:v>
      </x:c>
      <x:c r="E24" s="47" t="str">
        <x:v>generator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31494.195</x:v>
      </x:c>
      <x:c r="L24" s="85" t="b">
        <x:v>0</x:v>
      </x:c>
      <x:c r="M24" s="47" t="str">
        <x:v>resp_03118a3ffb43ce2a006a904d8fe57c81979d142e6f7fd8e928</x:v>
      </x:c>
      <x:c r="N24" s="59" t="n">
        <x:v>11100</x:v>
      </x:c>
      <x:c r="O24" s="59" t="n">
        <x:v>1508</x:v>
      </x:c>
      <x:c r="P24" s="59" t="n">
        <x:v>12608</x:v>
      </x:c>
    </x:row>
    <x:row r="25">
      <x:c r="A25" s="47" t="str">
        <x:v>EVT-000101</x:v>
      </x:c>
      <x:c r="B25" s="47" t="str">
        <x:v>RUN-IMO-114-20260827T144341860490Z</x:v>
      </x:c>
      <x:c r="C25" s="47" t="str">
        <x:v>IMO-114</x:v>
      </x:c>
      <x:c r="D25" s="93" t="n">
        <x:v>46261.61544814815</x:v>
      </x:c>
      <x:c r="E25" s="47" t="str">
        <x:v>validator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7528.397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9" t="str">
        <x:v>EVT-000102</x:v>
      </x:c>
      <x:c r="B26" s="49" t="str">
        <x:v>RUN-IMO-114-20260827T144341860490Z</x:v>
      </x:c>
      <x:c r="C26" s="49" t="str">
        <x:v>IMO-114</x:v>
      </x:c>
      <x:c r="D26" s="94" t="n">
        <x:v>46261.615448171295</x:v>
      </x:c>
      <x:c r="E26" s="49" t="str">
        <x:v>validator</x:v>
      </x:c>
      <x:c r="F26" s="49" t="str">
        <x:v>gpt-5.6-luna-2026-07-09</x:v>
      </x:c>
      <x:c r="G26" s="49" t="n">
        <x:v>1</x:v>
      </x:c>
      <x:c r="H26" s="49" t="str">
        <x:v>COMPLETED</x:v>
      </x:c>
      <x:c r="I26" s="49" t="str"/>
      <x:c r="J26" s="88" t="n">
        <x:v>0</x:v>
      </x:c>
      <x:c r="K26" s="88" t="n">
        <x:v>7529.727</x:v>
      </x:c>
      <x:c r="L26" s="87" t="b">
        <x:v>0</x:v>
      </x:c>
      <x:c r="M26" s="49" t="str">
        <x:v>resp_0888144b5567332d006a904daf4b9c819698ef4569fa598aa8</x:v>
      </x:c>
      <x:c r="N26" s="60" t="n">
        <x:v>10081</x:v>
      </x:c>
      <x:c r="O26" s="60" t="n">
        <x:v>504</x:v>
      </x:c>
      <x:c r="P26" s="60" t="n">
        <x:v>10585</x:v>
      </x:c>
    </x:row>
  </x:sheetData>
  <x:conditionalFormatting sqref="H5:H2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3a56f81aeb40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RUN-IMO-114-20260827T144341860490Z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RUN-IMO-114-20260827T144341860490Z</x:v>
      </x:c>
      <x:c r="B5" s="45" t="str">
        <x:v>IMO-114</x:v>
      </x:c>
      <x:c r="C5" s="45" t="str">
        <x:v>administrationCarriageApprovalStatus</x:v>
      </x:c>
      <x:c r="D5" s="46" t="str">
        <x:v>https://w3id.org/nltl/vocab#administrationCarriageApprovalStatus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RUN-IMO-114-20260827T144341860490Z</x:v>
      </x:c>
      <x:c r="B6" s="47" t="str">
        <x:v>IMO-114</x:v>
      </x:c>
      <x:c r="C6" s="47" t="str">
        <x:v>applicableCertificatePolarOperationEntryPresent</x:v>
      </x:c>
      <x:c r="D6" s="48" t="str">
        <x:v>https://w3id.org/nltl/vocab#applicableCertificatePolarOperationEntryPresent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RUN-IMO-114-20260827T144341860490Z</x:v>
      </x:c>
      <x:c r="B7" s="47" t="str">
        <x:v>IMO-114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administrationCarriageApprovalStatus; domain dependency of applicableCertificatePolarOperationEntryPresent; domain dependency of cargoTankType; domain dependency of carriedNoxiousLiquidSubstanceRequiresType3Tank; domain dependency of constructionDate; domain dependency of shipCategory</x:v>
      </x:c>
      <x:c r="J7" s="47" t="n">
        <x:v>0</x:v>
      </x:c>
    </x:row>
    <x:row r="8">
      <x:c r="A8" s="47" t="str">
        <x:v>RUN-IMO-114-20260827T144341860490Z</x:v>
      </x:c>
      <x:c r="B8" s="47" t="str">
        <x:v>IMO-114</x:v>
      </x:c>
      <x:c r="C8" s="47" t="str">
        <x:v>cargoTankType</x:v>
      </x:c>
      <x:c r="D8" s="48" t="str">
        <x:v>https://w3id.org/nltl/vocab#cargoTankType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RUN-IMO-114-20260827T144341860490Z</x:v>
      </x:c>
      <x:c r="B9" s="47" t="str">
        <x:v>IMO-114</x:v>
      </x:c>
      <x:c r="C9" s="47" t="str">
        <x:v>carriedNoxiousLiquidSubstanceRequiresType3Tank</x:v>
      </x:c>
      <x:c r="D9" s="48" t="str">
        <x:v>https://w3id.org/nltl/vocab#carriedNoxiousLiquidSubstanceRequiresType3Tank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RUN-IMO-114-20260827T144341860490Z</x:v>
      </x:c>
      <x:c r="B10" s="47" t="str">
        <x:v>IMO-114</x:v>
      </x:c>
      <x:c r="C10" s="47" t="str">
        <x:v>constructionDate</x:v>
      </x:c>
      <x:c r="D10" s="48" t="str">
        <x:v>https://w3id.org/nltl/vocab#constructionDate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RUN-IMO-114-20260827T144341860490Z</x:v>
      </x:c>
      <x:c r="B11" s="47" t="str">
        <x:v>IMO-114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administrationCarriageApprovalStatus</x:v>
      </x:c>
      <x:c r="J11" s="47" t="n">
        <x:v>0</x:v>
      </x:c>
    </x:row>
    <x:row r="12">
      <x:c r="A12" s="47" t="str">
        <x:v>RUN-IMO-114-20260827T144341860490Z</x:v>
      </x:c>
      <x:c r="B12" s="47" t="str">
        <x:v>IMO-114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administrationCarriageApprovalStatus</x:v>
      </x:c>
      <x:c r="J12" s="47" t="n">
        <x:v>0</x:v>
      </x:c>
    </x:row>
    <x:row r="13">
      <x:c r="A13" s="47" t="str">
        <x:v>RUN-IMO-114-20260827T144341860490Z</x:v>
      </x:c>
      <x:c r="B13" s="47" t="str">
        <x:v>IMO-114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administrationCarriageApprovalStatus</x:v>
      </x:c>
      <x:c r="J13" s="47" t="n">
        <x:v>0</x:v>
      </x:c>
    </x:row>
    <x:row r="14">
      <x:c r="A14" s="47" t="str">
        <x:v>RUN-IMO-114-20260827T144341860490Z</x:v>
      </x:c>
      <x:c r="B14" s="47" t="str">
        <x:v>IMO-114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administrationCarriageApprovalStatus</x:v>
      </x:c>
      <x:c r="J14" s="47" t="n">
        <x:v>0</x:v>
      </x:c>
    </x:row>
    <x:row r="15">
      <x:c r="A15" s="47" t="str">
        <x:v>RUN-IMO-114-20260827T144341860490Z</x:v>
      </x:c>
      <x:c r="B15" s="47" t="str">
        <x:v>IMO-114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administrationCarriageApprovalStatus</x:v>
      </x:c>
      <x:c r="J15" s="47" t="n">
        <x:v>0</x:v>
      </x:c>
    </x:row>
    <x:row r="16">
      <x:c r="A16" s="47" t="str">
        <x:v>RUN-IMO-114-20260827T144341860490Z</x:v>
      </x:c>
      <x:c r="B16" s="47" t="str">
        <x:v>IMO-114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administrationCarriageApprovalStatus</x:v>
      </x:c>
      <x:c r="J16" s="47" t="n">
        <x:v>0</x:v>
      </x:c>
    </x:row>
    <x:row r="17">
      <x:c r="A17" s="47" t="str">
        <x:v>RUN-IMO-114-20260827T144341860490Z</x:v>
      </x:c>
      <x:c r="B17" s="47" t="str">
        <x:v>IMO-114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administrationCarriageApprovalStatus</x:v>
      </x:c>
      <x:c r="J17" s="47" t="n">
        <x:v>0</x:v>
      </x:c>
    </x:row>
    <x:row r="18">
      <x:c r="A18" s="47" t="str">
        <x:v>RUN-IMO-114-20260827T144341860490Z</x:v>
      </x:c>
      <x:c r="B18" s="47" t="str">
        <x:v>IMO-114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administrationCarriageApprovalStatus</x:v>
      </x:c>
      <x:c r="J18" s="47" t="n">
        <x:v>0</x:v>
      </x:c>
    </x:row>
    <x:row r="19">
      <x:c r="A19" s="47" t="str">
        <x:v>RUN-IMO-114-20260827T144341860490Z</x:v>
      </x:c>
      <x:c r="B19" s="47" t="str">
        <x:v>IMO-114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RUN-IMO-114-20260827T144341860490Z</x:v>
      </x:c>
      <x:c r="B20" s="47" t="str">
        <x:v>IMO-114</x:v>
      </x:c>
      <x:c r="C20" s="47" t="str">
        <x:v>polarShipCategoryA</x:v>
      </x:c>
      <x:c r="D20" s="48" t="str">
        <x:v>https://w3id.org/nltl/vocab#polarShipCategoryA</x:v>
      </x:c>
      <x:c r="E20" s="47" t="str">
        <x:v>NamedIndividual</x:v>
      </x:c>
      <x:c r="F20" s="47" t="str"/>
      <x:c r="G20" s="47" t="str">
        <x:v>https://w3id.org/nltl/vocab#polarShipCategoryValue</x:v>
      </x:c>
      <x:c r="H20" s="47" t="str"/>
      <x:c r="I20" s="48" t="str">
        <x:v>controlled value permitted by the range of shipCategory</x:v>
      </x:c>
      <x:c r="J20" s="47" t="n">
        <x:v>0</x:v>
      </x:c>
    </x:row>
    <x:row r="21">
      <x:c r="A21" s="47" t="str">
        <x:v>RUN-IMO-114-20260827T144341860490Z</x:v>
      </x:c>
      <x:c r="B21" s="47" t="str">
        <x:v>IMO-114</x:v>
      </x:c>
      <x:c r="C21" s="47" t="str">
        <x:v>polarShipCategoryB</x:v>
      </x:c>
      <x:c r="D21" s="48" t="str">
        <x:v>https://w3id.org/nltl/vocab#polarShipCategoryB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RUN-IMO-114-20260827T144341860490Z</x:v>
      </x:c>
      <x:c r="B22" s="47" t="str">
        <x:v>IMO-114</x:v>
      </x:c>
      <x:c r="C22" s="47" t="str">
        <x:v>polarShipCategoryC</x:v>
      </x:c>
      <x:c r="D22" s="48" t="str">
        <x:v>https://w3id.org/nltl/vocab#polarShipCategoryC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RUN-IMO-114-20260827T144341860490Z</x:v>
      </x:c>
      <x:c r="B23" s="47" t="str">
        <x:v>IMO-114</x:v>
      </x:c>
      <x:c r="C23" s="47" t="str">
        <x:v>polarShipCategoryValue</x:v>
      </x:c>
      <x:c r="D23" s="48" t="str">
        <x:v>https://w3id.org/nltl/vocab#polarShipCategoryValue</x:v>
      </x:c>
      <x:c r="E23" s="47" t="str">
        <x:v>Class</x:v>
      </x:c>
      <x:c r="F23" s="47" t="str"/>
      <x:c r="G23" s="47" t="str"/>
      <x:c r="H23" s="47" t="str"/>
      <x:c r="I23" s="48" t="str">
        <x:v>range dependency of shipCategory</x:v>
      </x:c>
      <x:c r="J23" s="47" t="n">
        <x:v>0</x:v>
      </x:c>
    </x:row>
    <x:row r="24">
      <x:c r="A24" s="47" t="str">
        <x:v>RUN-IMO-114-20260827T144341860490Z</x:v>
      </x:c>
      <x:c r="B24" s="47" t="str">
        <x:v>IMO-114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RUN-IMO-114-20260827T144341860490Z</x:v>
      </x:c>
      <x:c r="B25" s="47" t="str">
        <x:v>IMO-114</x:v>
      </x:c>
      <x:c r="C25" s="47" t="str">
        <x:v>shipCategory</x:v>
      </x:c>
      <x:c r="D25" s="48" t="str">
        <x:v>https://w3id.org/nltl/vocab#shipCategory</x:v>
      </x:c>
      <x:c r="E25" s="47" t="str">
        <x:v>ObjectProperty</x:v>
      </x:c>
      <x:c r="F25" s="47" t="str"/>
      <x:c r="G25" s="47" t="str">
        <x:v>https://w3id.org/nltl/vocab#polarShipCategoryValue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RUN-IMO-114-20260827T144341860490Z</x:v>
      </x:c>
      <x:c r="B26" s="49" t="str">
        <x:v>IMO-114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ba9d3d7b5c405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RUN-IMO-114-20260827T144341860490Z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RUN-IMO-114-20260827T144341860490Z</x:v>
      </x:c>
      <x:c r="B5" s="45" t="str">
        <x:v>IMO-114</x:v>
      </x:c>
      <x:c r="C5" s="45" t="str">
        <x:v>FS-INT-02</x:v>
      </x:c>
      <x:c r="D5" s="45" t="str">
        <x:v>conditional_integrated</x:v>
      </x:c>
      <x:c r="E5" s="97" t="n">
        <x:v>0.048193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RUN-IMO-114-20260827T144341860490Z</x:v>
      </x:c>
      <x:c r="B6" s="49" t="str">
        <x:v>IMO-114</x:v>
      </x:c>
      <x:c r="C6" s="49" t="str">
        <x:v>FS-BOOL-01</x:v>
      </x:c>
      <x:c r="D6" s="49" t="str">
        <x:v>boolean_state</x:v>
      </x:c>
      <x:c r="E6" s="98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7cff47cc25405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RUN-IMO-114-20260827T144341860490Z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RUN-IMO-114-20260827T144341860490Z</x:v>
      </x:c>
      <x:c r="B5" s="45" t="str">
        <x:v>IMO-114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https://w3id.org/nltl/vocab#administrationCarriageApprovalStatus | https://w3id.org/nltl/vocab#applicableCertificatePolarOperationEntryPresent | https://w3id.org/nltl/vocab#cargoTankType | https://w3id.org/nltl/vocab#carriedNoxiousLiquidSubstanceRequiresType3Tank | https://w3id.org/nltl/vocab#constructionDate | https://w3id.org/nltl/vocab#evidenceStateApproved | https://w3id.org/nltl/vocab#polarShipCategoryA | https://w3id.org/nltl/vocab#polarShipCategoryB | https://w3id.org/nltl/vocab#polarShipCategoryC | https://w3id.org/nltl/vocab#ship | https://w3id.org/nltl/vocab#shipCategory</x:v>
      </x:c>
      <x:c r="O5" s="46" t="str"/>
      <x:c r="P5" s="46" t="str"/>
      <x:c r="Q5" s="46" t="str"/>
    </x:row>
    <x:row r="6">
      <x:c r="A6" s="47" t="str">
        <x:v>RUN-IMO-114-20260827T144341860490Z</x:v>
      </x:c>
      <x:c r="B6" s="47" t="str">
        <x:v>IMO-114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https://w3id.org/nltl/vocab#administrationCarriageApprovalStatus | https://w3id.org/nltl/vocab#applicableCertificatePolarOperationEntryPresent | https://w3id.org/nltl/vocab#cargoTankType | https://w3id.org/nltl/vocab#carriedNoxiousLiquidSubstanceRequiresType3Tank | https://w3id.org/nltl/vocab#constructionDate | https://w3id.org/nltl/vocab#evidenceStateApproved | https://w3id.org/nltl/vocab#polarShipCategoryA | https://w3id.org/nltl/vocab#polarShipCategoryB | https://w3id.org/nltl/vocab#ship | https://w3id.org/nltl/vocab#shipCategory</x:v>
      </x:c>
      <x:c r="O6" s="48" t="str"/>
      <x:c r="P6" s="48" t="str"/>
      <x:c r="Q6" s="48" t="str"/>
    </x:row>
    <x:row r="7">
      <x:c r="A7" s="47" t="str">
        <x:v>RUN-IMO-114-20260827T144341860490Z</x:v>
      </x:c>
      <x:c r="B7" s="47" t="str">
        <x:v>IMO-114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https://w3id.org/nltl/vocab#administrationCarriageApprovalStatus | https://w3id.org/nltl/vocab#applicableCertificatePolarOperationEntryPresent | https://w3id.org/nltl/vocab#cargoTankType | https://w3id.org/nltl/vocab#carriedNoxiousLiquidSubstanceRequiresType3Tank | https://w3id.org/nltl/vocab#constructionDate | https://w3id.org/nltl/vocab#evidenceStateApproved | https://w3id.org/nltl/vocab#polarShipCategoryA | https://w3id.org/nltl/vocab#polarShipCategoryB | https://w3id.org/nltl/vocab#ship | https://w3id.org/nltl/vocab#shipCategory</x:v>
      </x:c>
      <x:c r="O7" s="48" t="str"/>
      <x:c r="P7" s="48" t="str"/>
      <x:c r="Q7" s="48" t="str"/>
    </x:row>
    <x:row r="8">
      <x:c r="A8" s="49" t="str">
        <x:v>RUN-IMO-114-20260827T144341860490Z</x:v>
      </x:c>
      <x:c r="B8" s="49" t="str">
        <x:v>IMO-114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https://w3id.org/nltl/vocab#administrationCarriageApprovalStatus | https://w3id.org/nltl/vocab#applicableCertificatePolarOperationEntryPresent | https://w3id.org/nltl/vocab#cargoTankType | https://w3id.org/nltl/vocab#carriedNoxiousLiquidSubstanceRequiresType3Tank | https://w3id.org/nltl/vocab#constructionDate | https://w3id.org/nltl/vocab#evidenceStateApproved | https://w3id.org/nltl/vocab#polarShipCategoryA | https://w3id.org/nltl/vocab#polarShipCategoryB | https://w3id.org/nltl/vocab#ship | https://w3id.org/nltl/vocab#shipCategory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6dd3271ea4ca442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RUN-IMO-114-20260827T144341860490Z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RUN-IMO-114-20260827T144341860490Z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RUN-IMO-114-20260827T144341860490Z</x:v>
      </x:c>
      <x:c r="B5" s="45" t="str">
        <x:v>IMO-114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440c3da38a4d40fa00ab898e68e48b2675b0825010060f43ee928f3675f34169</x:v>
      </x:c>
      <x:c r="G5" s="58" t="n">
        <x:v>26294</x:v>
      </x:c>
    </x:row>
    <x:row r="6">
      <x:c r="A6" s="47" t="str">
        <x:v>RUN-IMO-114-20260827T144341860490Z</x:v>
      </x:c>
      <x:c r="B6" s="47" t="str">
        <x:v>IMO-114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9270e23e159b710bea16d91a3427147ed743e777a8af44c478ba1dcfda049565</x:v>
      </x:c>
      <x:c r="G6" s="59" t="n">
        <x:v>6145</x:v>
      </x:c>
    </x:row>
    <x:row r="7">
      <x:c r="A7" s="47" t="str">
        <x:v>RUN-IMO-114-20260827T144341860490Z</x:v>
      </x:c>
      <x:c r="B7" s="47" t="str">
        <x:v>IMO-114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9b954eca9516fb2de053cdea7e0de8426ae7d9c5ac25d4979c526142b54017d9</x:v>
      </x:c>
      <x:c r="G7" s="59" t="n">
        <x:v>44053</x:v>
      </x:c>
    </x:row>
    <x:row r="8">
      <x:c r="A8" s="47" t="str">
        <x:v>RUN-IMO-114-20260827T144341860490Z</x:v>
      </x:c>
      <x:c r="B8" s="47" t="str">
        <x:v>IMO-114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124c0e7b5108a9d5c96e0aff7c2ac81a3a4c5dc6b7e1522a7aa299f97f935eb3</x:v>
      </x:c>
      <x:c r="G8" s="59" t="n">
        <x:v>3320</x:v>
      </x:c>
    </x:row>
    <x:row r="9">
      <x:c r="A9" s="47" t="str">
        <x:v>RUN-IMO-114-20260827T144341860490Z</x:v>
      </x:c>
      <x:c r="B9" s="47" t="str">
        <x:v>IMO-114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85ab1eb475f6f3c54da681733d8adb7f465401c677d074f29aa627ee3cb37ce9</x:v>
      </x:c>
      <x:c r="G9" s="59" t="n">
        <x:v>3295</x:v>
      </x:c>
    </x:row>
    <x:row r="10">
      <x:c r="A10" s="47" t="str">
        <x:v>RUN-IMO-114-20260827T144341860490Z</x:v>
      </x:c>
      <x:c r="B10" s="47" t="str">
        <x:v>IMO-114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28772f4aa99927b15659359aeabaee2c49906baa95c5e0bf1aee68ca66a0add5</x:v>
      </x:c>
      <x:c r="G10" s="59" t="n">
        <x:v>1034</x:v>
      </x:c>
    </x:row>
    <x:row r="11">
      <x:c r="A11" s="47" t="str">
        <x:v>RUN-IMO-114-20260827T144341860490Z</x:v>
      </x:c>
      <x:c r="B11" s="47" t="str">
        <x:v>IMO-114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c2f299b454871eaea3e2f5c8f352b4980056e516db1b702a2d262646dcf7aeb2</x:v>
      </x:c>
      <x:c r="G11" s="59" t="n">
        <x:v>41450</x:v>
      </x:c>
    </x:row>
    <x:row r="12">
      <x:c r="A12" s="47" t="str">
        <x:v>RUN-IMO-114-20260827T144341860490Z</x:v>
      </x:c>
      <x:c r="B12" s="47" t="str">
        <x:v>IMO-114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20a4c48ee961b3c559aafcb4a5d26502c0ab2fc916d4230c15854a4dbd19c412</x:v>
      </x:c>
      <x:c r="G12" s="59" t="n">
        <x:v>639</x:v>
      </x:c>
    </x:row>
    <x:row r="13">
      <x:c r="A13" s="47" t="str">
        <x:v>RUN-IMO-114-20260827T144341860490Z</x:v>
      </x:c>
      <x:c r="B13" s="47" t="str">
        <x:v>IMO-114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06b4db6190f445de65281152498cad1543c5cd5d3dba10805e8a0785c1227587</x:v>
      </x:c>
      <x:c r="G13" s="59" t="n">
        <x:v>44627</x:v>
      </x:c>
    </x:row>
    <x:row r="14">
      <x:c r="A14" s="47" t="str">
        <x:v>RUN-IMO-114-20260827T144341860490Z</x:v>
      </x:c>
      <x:c r="B14" s="47" t="str">
        <x:v>IMO-114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7fb695f9dd1e2b9c081a8ae4561981f8165ef35a2abe2b4e7956c65dc302cfd1</x:v>
      </x:c>
      <x:c r="G14" s="59" t="n">
        <x:v>2450</x:v>
      </x:c>
    </x:row>
    <x:row r="15">
      <x:c r="A15" s="47" t="str">
        <x:v>RUN-IMO-114-20260827T144341860490Z</x:v>
      </x:c>
      <x:c r="B15" s="47" t="str">
        <x:v>IMO-114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53cd277f3162bb80f1048c5f61137c1968a01321189af8702f63ee88c9788b2a</x:v>
      </x:c>
      <x:c r="G15" s="59" t="n">
        <x:v>3578</x:v>
      </x:c>
    </x:row>
    <x:row r="16">
      <x:c r="A16" s="47" t="str">
        <x:v>RUN-IMO-114-20260827T144341860490Z</x:v>
      </x:c>
      <x:c r="B16" s="47" t="str">
        <x:v>IMO-114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7fb695f9dd1e2b9c081a8ae4561981f8165ef35a2abe2b4e7956c65dc302cfd1</x:v>
      </x:c>
      <x:c r="G16" s="59" t="n">
        <x:v>2450</x:v>
      </x:c>
    </x:row>
    <x:row r="17">
      <x:c r="A17" s="47" t="str">
        <x:v>RUN-IMO-114-20260827T144341860490Z</x:v>
      </x:c>
      <x:c r="B17" s="47" t="str">
        <x:v>IMO-114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53cd277f3162bb80f1048c5f61137c1968a01321189af8702f63ee88c9788b2a</x:v>
      </x:c>
      <x:c r="G17" s="59" t="n">
        <x:v>3578</x:v>
      </x:c>
    </x:row>
    <x:row r="18">
      <x:c r="A18" s="47" t="str">
        <x:v>RUN-IMO-114-20260827T144341860490Z</x:v>
      </x:c>
      <x:c r="B18" s="47" t="str">
        <x:v>IMO-114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10cd10d5ebe1ae7b30dc8b0ea3804c97fe0fd3b1ff8b123e65d41f1dc4104f44</x:v>
      </x:c>
      <x:c r="G18" s="59" t="n">
        <x:v>2449</x:v>
      </x:c>
    </x:row>
    <x:row r="19">
      <x:c r="A19" s="47" t="str">
        <x:v>RUN-IMO-114-20260827T144341860490Z</x:v>
      </x:c>
      <x:c r="B19" s="47" t="str">
        <x:v>IMO-114</x:v>
      </x:c>
      <x:c r="C19" s="59" t="n">
        <x:v>2</x:v>
      </x:c>
      <x:c r="D19" s="47" t="str">
        <x:v>syntax_repair_prompt</x:v>
      </x:c>
      <x:c r="E19" s="48" t="str">
        <x:v>artifacts/attempt_02/syntax_repair_prompt_03.txt</x:v>
      </x:c>
      <x:c r="F19" s="47" t="str">
        <x:v>03aa34fa27a2ce0cf7619d0ff4c9632857b8d734ef2f1a909ac84812243539b5</x:v>
      </x:c>
      <x:c r="G19" s="59" t="n">
        <x:v>3576</x:v>
      </x:c>
    </x:row>
    <x:row r="20">
      <x:c r="A20" s="47" t="str">
        <x:v>RUN-IMO-114-20260827T144341860490Z</x:v>
      </x:c>
      <x:c r="B20" s="47" t="str">
        <x:v>IMO-114</x:v>
      </x:c>
      <x:c r="C20" s="59" t="n">
        <x:v>2</x:v>
      </x:c>
      <x:c r="D20" s="47" t="str">
        <x:v>syntax_repair_raw_response</x:v>
      </x:c>
      <x:c r="E20" s="48" t="str">
        <x:v>artifacts/attempt_02/syntax_repair_raw_03.txt</x:v>
      </x:c>
      <x:c r="F20" s="47" t="str">
        <x:v>d203183d9fbab25cdfeb15ef109d82a29ce6421bac84ed5a78c367f0417f42a6</x:v>
      </x:c>
      <x:c r="G20" s="59" t="n">
        <x:v>2448</x:v>
      </x:c>
    </x:row>
    <x:row r="21">
      <x:c r="A21" s="47" t="str">
        <x:v>RUN-IMO-114-20260827T144341860490Z</x:v>
      </x:c>
      <x:c r="B21" s="47" t="str">
        <x:v>IMO-114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7461971c0eb2c7f2c4a212325ece997615d284bff4abbaf6ac95ab25867e09df</x:v>
      </x:c>
      <x:c r="G21" s="59" t="n">
        <x:v>2423</x:v>
      </x:c>
    </x:row>
    <x:row r="22">
      <x:c r="A22" s="47" t="str">
        <x:v>RUN-IMO-114-20260827T144341860490Z</x:v>
      </x:c>
      <x:c r="B22" s="47" t="str">
        <x:v>IMO-114</x:v>
      </x:c>
      <x:c r="C22" s="59" t="n">
        <x:v>2</x:v>
      </x:c>
      <x:c r="D22" s="47" t="str">
        <x:v>deterministic_validation</x:v>
      </x:c>
      <x:c r="E22" s="48" t="str">
        <x:v>artifacts/attempt_02/deterministic_validation.json</x:v>
      </x:c>
      <x:c r="F22" s="47" t="str">
        <x:v>235088b5708d41c05d2adab33f82bab81b9b34611eabdb3009cf3f4e386f7600</x:v>
      </x:c>
      <x:c r="G22" s="59" t="n">
        <x:v>980</x:v>
      </x:c>
    </x:row>
    <x:row r="23">
      <x:c r="A23" s="47" t="str">
        <x:v>RUN-IMO-114-20260827T144341860490Z</x:v>
      </x:c>
      <x:c r="B23" s="47" t="str">
        <x:v>IMO-114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6d3aa2b99923ef125ed9850e9cb00db7d8969339137ec39e3202ce65f39a6e79</x:v>
      </x:c>
      <x:c r="G23" s="59" t="n">
        <x:v>40751</x:v>
      </x:c>
    </x:row>
    <x:row r="24">
      <x:c r="A24" s="47" t="str">
        <x:v>RUN-IMO-114-20260827T144341860490Z</x:v>
      </x:c>
      <x:c r="B24" s="47" t="str">
        <x:v>IMO-114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0d74c4ed9dffa5fbde120aaf81a46c21977a90dc2b4b836ff3ba21730b38320f</x:v>
      </x:c>
      <x:c r="G24" s="59" t="n">
        <x:v>735</x:v>
      </x:c>
    </x:row>
    <x:row r="25">
      <x:c r="A25" s="47" t="str">
        <x:v>RUN-IMO-114-20260827T144341860490Z</x:v>
      </x:c>
      <x:c r="B25" s="47" t="str">
        <x:v>IMO-114</x:v>
      </x:c>
      <x:c r="C25" s="59" t="n">
        <x:v>3</x:v>
      </x:c>
      <x:c r="D25" s="47" t="str">
        <x:v>generator_prompt</x:v>
      </x:c>
      <x:c r="E25" s="48" t="str">
        <x:v>artifacts/attempt_03/generator_prompt.txt</x:v>
      </x:c>
      <x:c r="F25" s="47" t="str">
        <x:v>e3ff5b3ffc6c85d6d4aa03260158f27cfde72db23223927a601bbd013587b9a6</x:v>
      </x:c>
      <x:c r="G25" s="59" t="n">
        <x:v>45305</x:v>
      </x:c>
    </x:row>
    <x:row r="26">
      <x:c r="A26" s="47" t="str">
        <x:v>RUN-IMO-114-20260827T144341860490Z</x:v>
      </x:c>
      <x:c r="B26" s="47" t="str">
        <x:v>IMO-114</x:v>
      </x:c>
      <x:c r="C26" s="59" t="n">
        <x:v>3</x:v>
      </x:c>
      <x:c r="D26" s="47" t="str">
        <x:v>generator_raw_response</x:v>
      </x:c>
      <x:c r="E26" s="48" t="str">
        <x:v>artifacts/attempt_03/generator_raw.txt</x:v>
      </x:c>
      <x:c r="F26" s="47" t="str">
        <x:v>4f89f5389de3aab439ec160d126c82cc132ca53eb21cca6e656f367e7784748b</x:v>
      </x:c>
      <x:c r="G26" s="59" t="n">
        <x:v>4014</x:v>
      </x:c>
    </x:row>
    <x:row r="27">
      <x:c r="A27" s="47" t="str">
        <x:v>RUN-IMO-114-20260827T144341860490Z</x:v>
      </x:c>
      <x:c r="B27" s="47" t="str">
        <x:v>IMO-114</x:v>
      </x:c>
      <x:c r="C27" s="59" t="n">
        <x:v>3</x:v>
      </x:c>
      <x:c r="D27" s="47" t="str">
        <x:v>candidate_shape</x:v>
      </x:c>
      <x:c r="E27" s="48" t="str">
        <x:v>artifacts/attempt_03/candidate_shape.ttl</x:v>
      </x:c>
      <x:c r="F27" s="47" t="str">
        <x:v>9752e34d4fa4eecf1150579aa03c935512f0b84b8a8c74c29368bfca76d49d4e</x:v>
      </x:c>
      <x:c r="G27" s="59" t="n">
        <x:v>3989</x:v>
      </x:c>
    </x:row>
    <x:row r="28">
      <x:c r="A28" s="47" t="str">
        <x:v>RUN-IMO-114-20260827T144341860490Z</x:v>
      </x:c>
      <x:c r="B28" s="47" t="str">
        <x:v>IMO-114</x:v>
      </x:c>
      <x:c r="C28" s="59" t="n">
        <x:v>3</x:v>
      </x:c>
      <x:c r="D28" s="47" t="str">
        <x:v>deterministic_validation</x:v>
      </x:c>
      <x:c r="E28" s="48" t="str">
        <x:v>artifacts/attempt_03/deterministic_validation.json</x:v>
      </x:c>
      <x:c r="F28" s="47" t="str">
        <x:v>235088b5708d41c05d2adab33f82bab81b9b34611eabdb3009cf3f4e386f7600</x:v>
      </x:c>
      <x:c r="G28" s="59" t="n">
        <x:v>980</x:v>
      </x:c>
    </x:row>
    <x:row r="29">
      <x:c r="A29" s="47" t="str">
        <x:v>RUN-IMO-114-20260827T144341860490Z</x:v>
      </x:c>
      <x:c r="B29" s="47" t="str">
        <x:v>IMO-114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a0003dd2fcd632410e2537d56542563b7c56714faafe83aec678407dded04267</x:v>
      </x:c>
      <x:c r="G29" s="59" t="n">
        <x:v>43016</x:v>
      </x:c>
    </x:row>
    <x:row r="30">
      <x:c r="A30" s="47" t="str">
        <x:v>RUN-IMO-114-20260827T144341860490Z</x:v>
      </x:c>
      <x:c r="B30" s="47" t="str">
        <x:v>IMO-114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f68ef6c2af3770f5a9ded6cd9468924c836571ebdf0086b408029081c5284d2f</x:v>
      </x:c>
      <x:c r="G30" s="59" t="n">
        <x:v>781</x:v>
      </x:c>
    </x:row>
    <x:row r="31">
      <x:c r="A31" s="47" t="str">
        <x:v>RUN-IMO-114-20260827T144341860490Z</x:v>
      </x:c>
      <x:c r="B31" s="47" t="str">
        <x:v>IMO-114</x:v>
      </x:c>
      <x:c r="C31" s="59" t="n">
        <x:v>4</x:v>
      </x:c>
      <x:c r="D31" s="47" t="str">
        <x:v>generator_prompt</x:v>
      </x:c>
      <x:c r="E31" s="48" t="str">
        <x:v>artifacts/attempt_04/generator_prompt.txt</x:v>
      </x:c>
      <x:c r="F31" s="47" t="str">
        <x:v>a4b913425295df1f1fce115b1e8040664f9c00eb195a5625d9adc3145fc41151</x:v>
      </x:c>
      <x:c r="G31" s="59" t="n">
        <x:v>46029</x:v>
      </x:c>
    </x:row>
    <x:row r="32">
      <x:c r="A32" s="47" t="str">
        <x:v>RUN-IMO-114-20260827T144341860490Z</x:v>
      </x:c>
      <x:c r="B32" s="47" t="str">
        <x:v>IMO-114</x:v>
      </x:c>
      <x:c r="C32" s="59" t="n">
        <x:v>4</x:v>
      </x:c>
      <x:c r="D32" s="47" t="str">
        <x:v>generator_raw_response</x:v>
      </x:c>
      <x:c r="E32" s="48" t="str">
        <x:v>artifacts/attempt_04/generator_raw.txt</x:v>
      </x:c>
      <x:c r="F32" s="47" t="str">
        <x:v>f5475cdeacc87511c92eda33286ad334d85bfc7330c02b9e34eda2adf371c80c</x:v>
      </x:c>
      <x:c r="G32" s="59" t="n">
        <x:v>2214</x:v>
      </x:c>
    </x:row>
    <x:row r="33">
      <x:c r="A33" s="47" t="str">
        <x:v>RUN-IMO-114-20260827T144341860490Z</x:v>
      </x:c>
      <x:c r="B33" s="47" t="str">
        <x:v>IMO-114</x:v>
      </x:c>
      <x:c r="C33" s="59" t="n">
        <x:v>4</x:v>
      </x:c>
      <x:c r="D33" s="47" t="str">
        <x:v>candidate_shape</x:v>
      </x:c>
      <x:c r="E33" s="48" t="str">
        <x:v>artifacts/attempt_04/candidate_shape.ttl</x:v>
      </x:c>
      <x:c r="F33" s="47" t="str">
        <x:v>bb6826a8fe218ec1e65482025d8df80cb645cf0f92a2f8cf93b52a3bec7adb2e</x:v>
      </x:c>
      <x:c r="G33" s="59" t="n">
        <x:v>2189</x:v>
      </x:c>
    </x:row>
    <x:row r="34">
      <x:c r="A34" s="47" t="str">
        <x:v>RUN-IMO-114-20260827T144341860490Z</x:v>
      </x:c>
      <x:c r="B34" s="47" t="str">
        <x:v>IMO-114</x:v>
      </x:c>
      <x:c r="C34" s="59" t="n">
        <x:v>4</x:v>
      </x:c>
      <x:c r="D34" s="47" t="str">
        <x:v>deterministic_validation</x:v>
      </x:c>
      <x:c r="E34" s="48" t="str">
        <x:v>artifacts/attempt_04/deterministic_validation.json</x:v>
      </x:c>
      <x:c r="F34" s="47" t="str">
        <x:v>235088b5708d41c05d2adab33f82bab81b9b34611eabdb3009cf3f4e386f7600</x:v>
      </x:c>
      <x:c r="G34" s="59" t="n">
        <x:v>980</x:v>
      </x:c>
    </x:row>
    <x:row r="35">
      <x:c r="A35" s="47" t="str">
        <x:v>RUN-IMO-114-20260827T144341860490Z</x:v>
      </x:c>
      <x:c r="B35" s="47" t="str">
        <x:v>IMO-114</x:v>
      </x:c>
      <x:c r="C35" s="59" t="n">
        <x:v>4</x:v>
      </x:c>
      <x:c r="D35" s="47" t="str">
        <x:v>validator_prompt</x:v>
      </x:c>
      <x:c r="E35" s="48" t="str">
        <x:v>artifacts/attempt_04/validator_prompt_01.txt</x:v>
      </x:c>
      <x:c r="F35" s="47" t="str">
        <x:v>97f676da193860ec9961797d243d95c67824a7de3288b40e29001fe7fbdfc7cd</x:v>
      </x:c>
      <x:c r="G35" s="59" t="n">
        <x:v>41909</x:v>
      </x:c>
    </x:row>
    <x:row r="36">
      <x:c r="A36" s="47" t="str">
        <x:v>RUN-IMO-114-20260827T144341860490Z</x:v>
      </x:c>
      <x:c r="B36" s="47" t="str">
        <x:v>IMO-114</x:v>
      </x:c>
      <x:c r="C36" s="59" t="n">
        <x:v>4</x:v>
      </x:c>
      <x:c r="D36" s="47" t="str">
        <x:v>validator_raw_response</x:v>
      </x:c>
      <x:c r="E36" s="48" t="str">
        <x:v>artifacts/attempt_04/validator_raw_01.txt</x:v>
      </x:c>
      <x:c r="F36" s="47" t="str">
        <x:v>a2e1224e8c8455220ca944b8241f56eebe3bd2b9c955384db59516c2f6a16abc</x:v>
      </x:c>
      <x:c r="G36" s="59" t="n">
        <x:v>479</x:v>
      </x:c>
    </x:row>
    <x:row r="37">
      <x:c r="A37" s="49" t="str">
        <x:v>RUN-IMO-114-20260827T144341860490Z</x:v>
      </x:c>
      <x:c r="B37" s="49" t="str">
        <x:v>IMO-114</x:v>
      </x:c>
      <x:c r="C37" s="60" t="n">
        <x:v>4</x:v>
      </x:c>
      <x:c r="D37" s="49" t="str">
        <x:v>final_accepted_shape</x:v>
      </x:c>
      <x:c r="E37" s="50" t="str">
        <x:v>final/final_shape.ttl</x:v>
      </x:c>
      <x:c r="F37" s="49" t="str">
        <x:v>bb6826a8fe218ec1e65482025d8df80cb645cf0f92a2f8cf93b52a3bec7adb2e</x:v>
      </x:c>
      <x:c r="G37" s="60" t="n">
        <x:v>2189</x:v>
      </x:c>
    </x:row>
  </x:sheetData>
  <x:pageMargins left="0.7" right="0.7" top="0.75" bottom="0.75" header="0.3" footer="0.3"/>
  <x:tableParts count="1">
    <x:tablePart xmlns:r="http://schemas.openxmlformats.org/officeDocument/2006/relationships" r:id="R25da3967415c4eb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RUN-IMO-114-20260827T144341860490Z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RUN-IMO-114-20260827T144341860490Z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RUN-IMO-114-20260827T144341860490Z</x:v>
      </x:c>
      <x:c r="B5" s="69" t="str">
        <x:v>IMO-114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8bf12314f14305"/>
  </x:tableParts>
</x:worksheet>
</file>