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d7b1900ed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5575b540e04f70"/>
    <x:sheet xmlns:r="http://schemas.openxmlformats.org/officeDocument/2006/relationships" name="README" sheetId="2" r:id="R34b885f37e20478c"/>
    <x:sheet xmlns:r="http://schemas.openxmlformats.org/officeDocument/2006/relationships" name="REGULATION_QUEUE" sheetId="3" r:id="Re0495f84fca34ae9"/>
    <x:sheet xmlns:r="http://schemas.openxmlformats.org/officeDocument/2006/relationships" name="RUNS" sheetId="4" r:id="R9b30263978f94f6b"/>
    <x:sheet xmlns:r="http://schemas.openxmlformats.org/officeDocument/2006/relationships" name="ITERATIONS" sheetId="5" r:id="Re894e4d110d24503"/>
    <x:sheet xmlns:r="http://schemas.openxmlformats.org/officeDocument/2006/relationships" name="API_CALLS" sheetId="6" r:id="Rcd2bc39f0c2a4d97"/>
    <x:sheet xmlns:r="http://schemas.openxmlformats.org/officeDocument/2006/relationships" name="TERM_RETRIEVAL" sheetId="7" r:id="R73d7cc4f5f1f4bcc"/>
    <x:sheet xmlns:r="http://schemas.openxmlformats.org/officeDocument/2006/relationships" name="FEW_SHOT_SELECTION" sheetId="8" r:id="Re3a63e2582cf40cf"/>
    <x:sheet xmlns:r="http://schemas.openxmlformats.org/officeDocument/2006/relationships" name="VALIDATION" sheetId="9" r:id="R740b4558a8974f2d"/>
    <x:sheet xmlns:r="http://schemas.openxmlformats.org/officeDocument/2006/relationships" name="VOCAB_MATCHES" sheetId="10" r:id="R4b954b652dbd47be"/>
    <x:sheet xmlns:r="http://schemas.openxmlformats.org/officeDocument/2006/relationships" name="ARTIFACTS" sheetId="11" r:id="Rd890f8d7b56a41e5"/>
    <x:sheet xmlns:r="http://schemas.openxmlformats.org/officeDocument/2006/relationships" name="UNRESOLVED" sheetId="12" r:id="Rfccf5d818b7a4140"/>
    <x:sheet xmlns:r="http://schemas.openxmlformats.org/officeDocument/2006/relationships" name="RDF_TEST_QUEUE" sheetId="13" r:id="R71d7b0c362ea46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ddc6b11714f3e" /><Relationship Type="http://schemas.openxmlformats.org/officeDocument/2006/relationships/theme" Target="/xl/theme/theme1.xml" Id="Re60998dc52c244da" /><Relationship Type="http://schemas.microsoft.com/office/2022/11/relationships/FeaturePropertyBag" Target="/xl/featurePropertyBag/featurePropertyBag.xml" Id="R6f046ac31927468b" /><Relationship Type="http://schemas.openxmlformats.org/officeDocument/2006/relationships/sharedStrings" Target="/xl/sharedStrings.xml" Id="R495c61d34e194a01" /><Relationship Type="http://schemas.openxmlformats.org/officeDocument/2006/relationships/worksheet" Target="/xl/worksheets/sheet1.xml" Id="R965575b540e04f70" /><Relationship Type="http://schemas.openxmlformats.org/officeDocument/2006/relationships/worksheet" Target="/xl/worksheets/sheet2.xml" Id="R34b885f37e20478c" /><Relationship Type="http://schemas.openxmlformats.org/officeDocument/2006/relationships/worksheet" Target="/xl/worksheets/sheet3.xml" Id="Re0495f84fca34ae9" /><Relationship Type="http://schemas.openxmlformats.org/officeDocument/2006/relationships/worksheet" Target="/xl/worksheets/sheet4.xml" Id="R9b30263978f94f6b" /><Relationship Type="http://schemas.openxmlformats.org/officeDocument/2006/relationships/worksheet" Target="/xl/worksheets/sheet5.xml" Id="Re894e4d110d24503" /><Relationship Type="http://schemas.openxmlformats.org/officeDocument/2006/relationships/worksheet" Target="/xl/worksheets/sheet6.xml" Id="Rcd2bc39f0c2a4d97" /><Relationship Type="http://schemas.openxmlformats.org/officeDocument/2006/relationships/worksheet" Target="/xl/worksheets/sheet7.xml" Id="R73d7cc4f5f1f4bcc" /><Relationship Type="http://schemas.openxmlformats.org/officeDocument/2006/relationships/worksheet" Target="/xl/worksheets/sheet8.xml" Id="Re3a63e2582cf40cf" /><Relationship Type="http://schemas.openxmlformats.org/officeDocument/2006/relationships/worksheet" Target="/xl/worksheets/sheet9.xml" Id="R740b4558a8974f2d" /><Relationship Type="http://schemas.openxmlformats.org/officeDocument/2006/relationships/worksheet" Target="/xl/worksheets/sheet10.xml" Id="R4b954b652dbd47be" /><Relationship Type="http://schemas.openxmlformats.org/officeDocument/2006/relationships/worksheet" Target="/xl/worksheets/sheet11.xml" Id="Rd890f8d7b56a41e5" /><Relationship Type="http://schemas.openxmlformats.org/officeDocument/2006/relationships/worksheet" Target="/xl/worksheets/sheet12.xml" Id="Rfccf5d818b7a4140" /><Relationship Type="http://schemas.openxmlformats.org/officeDocument/2006/relationships/worksheet" Target="/xl/worksheets/sheet13.xml" Id="R71d7b0c362ea46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02639486864b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24eda418db4a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dd971bc6c84e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a0a6cdea3ea46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4163d059cd144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16d96e112c348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19635c1cbc64e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c2e230e413c4be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ac2e8adcd26b4d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RUN-IMO-123-20260827T145922102492Z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14742.636625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RUN-IMO-123-20260827T145922102492Z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02639486864b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RUN-IMO-123-20260827T145922102492Z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SYNTAX_REPAIR_EXHAUSTED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24eda418db4a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RUN-IMO-123-20260827T145922102492Z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RUN-IMO-123-20260827T145922102492Z</x:v>
      </x:c>
      <x:c r="C5" s="69" t="str">
        <x:v>IMO-123</x:v>
      </x:c>
      <x:c r="D5" s="70" t="n">
        <x:v>46261.62456137731</x:v>
      </x:c>
      <x:c r="E5" s="70" t="n">
        <x:v>46261.62524421296</x:v>
      </x:c>
      <x:c r="F5" s="69" t="str">
        <x:v>final-luna-main-run01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dd971bc6c84e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RUN-IMO-123-20260827T145922102492Z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RUN-IMO-123-20260827T145922102492Z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RUN-IMO-123-20260827T145922102492Z</x:v>
      </x:c>
      <x:c r="C5" s="45" t="str">
        <x:v>IMO-123</x:v>
      </x:c>
      <x:c r="D5" s="88" t="n">
        <x:v>46261.62497055555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35349.711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RUN-IMO-123-20260827T145922102492Z</x:v>
      </x:c>
      <x:c r="C6" s="47" t="str">
        <x:v>IMO-123</x:v>
      </x:c>
      <x:c r="D6" s="91" t="n">
        <x:v>46261.624970578705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35351.496</x:v>
      </x:c>
      <x:c r="L6" s="93" t="b">
        <x:v>0</x:v>
      </x:c>
      <x:c r="M6" s="47" t="str">
        <x:v>resp_07cf871797271179006a9050ca39148190a5aab05bf862271c</x:v>
      </x:c>
      <x:c r="N6" s="59" t="n">
        <x:v>8864</x:v>
      </x:c>
      <x:c r="O6" s="59" t="n">
        <x:v>3012</x:v>
      </x:c>
      <x:c r="P6" s="59" t="n">
        <x:v>11876</x:v>
      </x:c>
    </x:row>
    <x:row r="7">
      <x:c r="A7" s="47" t="str">
        <x:v>EVT-000028</x:v>
      </x:c>
      <x:c r="B7" s="47" t="str">
        <x:v>RUN-IMO-123-20260827T145922102492Z</x:v>
      </x:c>
      <x:c r="C7" s="47" t="str">
        <x:v>IMO-123</x:v>
      </x:c>
      <x:c r="D7" s="91" t="n">
        <x:v>46261.62506381945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8052.728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RUN-IMO-123-20260827T145922102492Z</x:v>
      </x:c>
      <x:c r="C8" s="47" t="str">
        <x:v>IMO-123</x:v>
      </x:c>
      <x:c r="D8" s="91" t="n">
        <x:v>46261.62506384259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8054.29</x:v>
      </x:c>
      <x:c r="L8" s="93" t="b">
        <x:v>0</x:v>
      </x:c>
      <x:c r="M8" s="47" t="str">
        <x:v>resp_04700bb8259d069f006a9050ed8fc48190ab1b130d1ddb14b2</x:v>
      </x:c>
      <x:c r="N8" s="59" t="n">
        <x:v>1358</x:v>
      </x:c>
      <x:c r="O8" s="59" t="n">
        <x:v>1116</x:v>
      </x:c>
      <x:c r="P8" s="59" t="n">
        <x:v>2474</x:v>
      </x:c>
    </x:row>
    <x:row r="9">
      <x:c r="A9" s="47" t="str">
        <x:v>EVT-000035</x:v>
      </x:c>
      <x:c r="B9" s="47" t="str">
        <x:v>RUN-IMO-123-20260827T145922102492Z</x:v>
      </x:c>
      <x:c r="C9" s="47" t="str">
        <x:v>IMO-123</x:v>
      </x:c>
      <x:c r="D9" s="91" t="n">
        <x:v>46261.625159641204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8271.395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RUN-IMO-123-20260827T145922102492Z</x:v>
      </x:c>
      <x:c r="C10" s="47" t="str">
        <x:v>IMO-123</x:v>
      </x:c>
      <x:c r="D10" s="91" t="n">
        <x:v>46261.62515965278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8272.892</x:v>
      </x:c>
      <x:c r="L10" s="93" t="b">
        <x:v>0</x:v>
      </x:c>
      <x:c r="M10" s="47" t="str">
        <x:v>resp_0f7cfd5d6e866faa006a9050f5aad881959efc4bd0d8c05f0b</x:v>
      </x:c>
      <x:c r="N10" s="59" t="n">
        <x:v>1362</x:v>
      </x:c>
      <x:c r="O10" s="59" t="n">
        <x:v>1146</x:v>
      </x:c>
      <x:c r="P10" s="59" t="n">
        <x:v>2508</x:v>
      </x:c>
    </x:row>
    <x:row r="11">
      <x:c r="A11" s="47" t="str">
        <x:v>EVT-000042</x:v>
      </x:c>
      <x:c r="B11" s="47" t="str">
        <x:v>RUN-IMO-123-20260827T145922102492Z</x:v>
      </x:c>
      <x:c r="C11" s="47" t="str">
        <x:v>IMO-123</x:v>
      </x:c>
      <x:c r="D11" s="91" t="n">
        <x:v>46261.62524412037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7293.428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RUN-IMO-123-20260827T145922102492Z</x:v>
      </x:c>
      <x:c r="C12" s="49" t="str">
        <x:v>IMO-123</x:v>
      </x:c>
      <x:c r="D12" s="94" t="n">
        <x:v>46261.62524414352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7295.153</x:v>
      </x:c>
      <x:c r="L12" s="96" t="b">
        <x:v>0</x:v>
      </x:c>
      <x:c r="M12" s="49" t="str">
        <x:v>resp_0acd5294e289b2d8006a9050fdea348195bb48ea99f5bc82d9</x:v>
      </x:c>
      <x:c r="N12" s="60" t="n">
        <x:v>1362</x:v>
      </x:c>
      <x:c r="O12" s="60" t="n">
        <x:v>1004</x:v>
      </x:c>
      <x:c r="P12" s="60" t="n">
        <x:v>2366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0a6cdea3ea46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RUN-IMO-123-20260827T145922102492Z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RUN-IMO-123-20260827T145922102492Z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RUN-IMO-123-20260827T145922102492Z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RUN-IMO-123-20260827T145922102492Z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RUN-IMO-123-20260827T145922102492Z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RUN-IMO-123-20260827T145922102492Z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RUN-IMO-123-20260827T145922102492Z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RUN-IMO-123-20260827T145922102492Z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RUN-IMO-123-20260827T145922102492Z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RUN-IMO-123-20260827T145922102492Z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RUN-IMO-123-20260827T145922102492Z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RUN-IMO-123-20260827T145922102492Z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RUN-IMO-123-20260827T145922102492Z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RUN-IMO-123-20260827T145922102492Z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RUN-IMO-123-20260827T145922102492Z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163d059cd144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RUN-IMO-123-20260827T145922102492Z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RUN-IMO-123-20260827T145922102492Z</x:v>
      </x:c>
      <x:c r="B5" s="45" t="str">
        <x:v>IMO-123</x:v>
      </x:c>
      <x:c r="C5" s="45" t="str">
        <x:v>FS-BOOL-01</x:v>
      </x:c>
      <x:c r="D5" s="45" t="str">
        <x:v>boolean_state</x:v>
      </x:c>
      <x:c r="E5" s="99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RUN-IMO-123-20260827T145922102492Z</x:v>
      </x:c>
      <x:c r="B6" s="49" t="str">
        <x:v>IMO-123</x:v>
      </x:c>
      <x:c r="C6" s="49" t="str">
        <x:v>FS-BOOL-02</x:v>
      </x:c>
      <x:c r="D6" s="49" t="str">
        <x:v>boolean_state</x:v>
      </x:c>
      <x:c r="E6" s="100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6d96e112c348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RUN-IMO-123-20260827T145922102492Z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RUN-IMO-123-20260827T145922102492Z</x:v>
      </x:c>
      <x:c r="B5" s="69" t="str">
        <x:v>IMO-123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9635c1cbc64e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RUN-IMO-123-20260827T145922102492Z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RUN-IMO-123-20260827T145922102492Z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RUN-IMO-123-20260827T145922102492Z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RUN-IMO-123-20260827T145922102492Z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RUN-IMO-123-20260827T145922102492Z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RUN-IMO-123-20260827T145922102492Z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9d9010995a28f68bfba94be22c250c783d4931ec6048101cbf20855d39fef17e</x:v>
      </x:c>
      <x:c r="G8" s="59" t="n">
        <x:v>4460</x:v>
      </x:c>
    </x:row>
    <x:row r="9">
      <x:c r="A9" s="47" t="str">
        <x:v>RUN-IMO-123-20260827T145922102492Z</x:v>
      </x:c>
      <x:c r="B9" s="47" t="str">
        <x:v>IMO-123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ba89fa85076964ecb02128a6fc56b99d595a2d5ea26d054efadd76663468d19b</x:v>
      </x:c>
      <x:c r="G9" s="59" t="n">
        <x:v>5627</x:v>
      </x:c>
    </x:row>
    <x:row r="10">
      <x:c r="A10" s="47" t="str">
        <x:v>RUN-IMO-123-20260827T145922102492Z</x:v>
      </x:c>
      <x:c r="B10" s="47" t="str">
        <x:v>IMO-123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85793c5d9497d94c31e5e808ba015035798e335c9b9f6ed91564cff7bfd525e0</x:v>
      </x:c>
      <x:c r="G10" s="59" t="n">
        <x:v>4464</x:v>
      </x:c>
    </x:row>
    <x:row r="11">
      <x:c r="A11" s="47" t="str">
        <x:v>RUN-IMO-123-20260827T145922102492Z</x:v>
      </x:c>
      <x:c r="B11" s="47" t="str">
        <x:v>IMO-123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b1beaa4edd35e00f1c77d73841a6a80a0ebd01ed28961865e85d98ba17cf3caa</x:v>
      </x:c>
      <x:c r="G11" s="59" t="n">
        <x:v>5631</x:v>
      </x:c>
    </x:row>
    <x:row r="12">
      <x:c r="A12" s="47" t="str">
        <x:v>RUN-IMO-123-20260827T145922102492Z</x:v>
      </x:c>
      <x:c r="B12" s="47" t="str">
        <x:v>IMO-123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85793c5d9497d94c31e5e808ba015035798e335c9b9f6ed91564cff7bfd525e0</x:v>
      </x:c>
      <x:c r="G12" s="59" t="n">
        <x:v>4464</x:v>
      </x:c>
    </x:row>
    <x:row r="13">
      <x:c r="A13" s="47" t="str">
        <x:v>RUN-IMO-123-20260827T145922102492Z</x:v>
      </x:c>
      <x:c r="B13" s="47" t="str">
        <x:v>IMO-123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b1beaa4edd35e00f1c77d73841a6a80a0ebd01ed28961865e85d98ba17cf3caa</x:v>
      </x:c>
      <x:c r="G13" s="59" t="n">
        <x:v>5631</x:v>
      </x:c>
    </x:row>
    <x:row r="14">
      <x:c r="A14" s="47" t="str">
        <x:v>RUN-IMO-123-20260827T145922102492Z</x:v>
      </x:c>
      <x:c r="B14" s="47" t="str">
        <x:v>IMO-123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85793c5d9497d94c31e5e808ba015035798e335c9b9f6ed91564cff7bfd525e0</x:v>
      </x:c>
      <x:c r="G14" s="59" t="n">
        <x:v>4464</x:v>
      </x:c>
    </x:row>
    <x:row r="15">
      <x:c r="A15" s="49" t="str">
        <x:v>RUN-IMO-123-20260827T145922102492Z</x:v>
      </x:c>
      <x:c r="B15" s="49" t="str">
        <x:v>IMO-123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3c2e230e413c4b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RUN-IMO-123-20260827T145922102492Z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RUN-IMO-123-20260827T145922102492Z</x:v>
      </x:c>
      <x:c r="B5" s="69" t="str">
        <x:v>IMO-123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2e8adcd26b4de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RUN-IMO-123-20260827T145922102492Z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