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76b345b74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06a8fcdd0f4e05"/>
    <x:sheet xmlns:r="http://schemas.openxmlformats.org/officeDocument/2006/relationships" name="README" sheetId="2" r:id="Rd2a72487d3de4d09"/>
    <x:sheet xmlns:r="http://schemas.openxmlformats.org/officeDocument/2006/relationships" name="REGULATION_QUEUE" sheetId="3" r:id="R9d6f8a5919c0495b"/>
    <x:sheet xmlns:r="http://schemas.openxmlformats.org/officeDocument/2006/relationships" name="RUNS" sheetId="4" r:id="R935b5908e92a4b46"/>
    <x:sheet xmlns:r="http://schemas.openxmlformats.org/officeDocument/2006/relationships" name="ITERATIONS" sheetId="5" r:id="R48624f85859649ea"/>
    <x:sheet xmlns:r="http://schemas.openxmlformats.org/officeDocument/2006/relationships" name="API_CALLS" sheetId="6" r:id="Rd3146bc246b34623"/>
    <x:sheet xmlns:r="http://schemas.openxmlformats.org/officeDocument/2006/relationships" name="TERM_RETRIEVAL" sheetId="7" r:id="R3eebb6d156484b3d"/>
    <x:sheet xmlns:r="http://schemas.openxmlformats.org/officeDocument/2006/relationships" name="FEW_SHOT_SELECTION" sheetId="8" r:id="Raa59c8efd500477b"/>
    <x:sheet xmlns:r="http://schemas.openxmlformats.org/officeDocument/2006/relationships" name="VALIDATION" sheetId="9" r:id="R86ec9def0020414c"/>
    <x:sheet xmlns:r="http://schemas.openxmlformats.org/officeDocument/2006/relationships" name="VOCAB_MATCHES" sheetId="10" r:id="Rabf9278922bb402d"/>
    <x:sheet xmlns:r="http://schemas.openxmlformats.org/officeDocument/2006/relationships" name="ARTIFACTS" sheetId="11" r:id="R5844a4e65418421b"/>
    <x:sheet xmlns:r="http://schemas.openxmlformats.org/officeDocument/2006/relationships" name="UNRESOLVED" sheetId="12" r:id="R21c50fd10ca0400f"/>
    <x:sheet xmlns:r="http://schemas.openxmlformats.org/officeDocument/2006/relationships" name="RDF_TEST_QUEUE" sheetId="13" r:id="Rb93426e84ba7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2918d9cd44188" /><Relationship Type="http://schemas.openxmlformats.org/officeDocument/2006/relationships/theme" Target="/xl/theme/theme1.xml" Id="R68a705d7f0584128" /><Relationship Type="http://schemas.microsoft.com/office/2022/11/relationships/FeaturePropertyBag" Target="/xl/featurePropertyBag/featurePropertyBag.xml" Id="Rd42365cfe40b480c" /><Relationship Type="http://schemas.openxmlformats.org/officeDocument/2006/relationships/sharedStrings" Target="/xl/sharedStrings.xml" Id="Reba987c8cc334ac2" /><Relationship Type="http://schemas.openxmlformats.org/officeDocument/2006/relationships/worksheet" Target="/xl/worksheets/sheet1.xml" Id="R8b06a8fcdd0f4e05" /><Relationship Type="http://schemas.openxmlformats.org/officeDocument/2006/relationships/worksheet" Target="/xl/worksheets/sheet2.xml" Id="Rd2a72487d3de4d09" /><Relationship Type="http://schemas.openxmlformats.org/officeDocument/2006/relationships/worksheet" Target="/xl/worksheets/sheet3.xml" Id="R9d6f8a5919c0495b" /><Relationship Type="http://schemas.openxmlformats.org/officeDocument/2006/relationships/worksheet" Target="/xl/worksheets/sheet4.xml" Id="R935b5908e92a4b46" /><Relationship Type="http://schemas.openxmlformats.org/officeDocument/2006/relationships/worksheet" Target="/xl/worksheets/sheet5.xml" Id="R48624f85859649ea" /><Relationship Type="http://schemas.openxmlformats.org/officeDocument/2006/relationships/worksheet" Target="/xl/worksheets/sheet6.xml" Id="Rd3146bc246b34623" /><Relationship Type="http://schemas.openxmlformats.org/officeDocument/2006/relationships/worksheet" Target="/xl/worksheets/sheet7.xml" Id="R3eebb6d156484b3d" /><Relationship Type="http://schemas.openxmlformats.org/officeDocument/2006/relationships/worksheet" Target="/xl/worksheets/sheet8.xml" Id="Raa59c8efd500477b" /><Relationship Type="http://schemas.openxmlformats.org/officeDocument/2006/relationships/worksheet" Target="/xl/worksheets/sheet9.xml" Id="R86ec9def0020414c" /><Relationship Type="http://schemas.openxmlformats.org/officeDocument/2006/relationships/worksheet" Target="/xl/worksheets/sheet10.xml" Id="Rabf9278922bb402d" /><Relationship Type="http://schemas.openxmlformats.org/officeDocument/2006/relationships/worksheet" Target="/xl/worksheets/sheet11.xml" Id="R5844a4e65418421b" /><Relationship Type="http://schemas.openxmlformats.org/officeDocument/2006/relationships/worksheet" Target="/xl/worksheets/sheet12.xml" Id="R21c50fd10ca0400f" /><Relationship Type="http://schemas.openxmlformats.org/officeDocument/2006/relationships/worksheet" Target="/xl/worksheets/sheet13.xml" Id="Rb93426e84ba74d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5d7c771e44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178d160715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5db74d35ae48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1a7b074f0643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cbcaf6c8fa4c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9c4cb6f70546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83c11ca1314e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11d88d2d7745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b6f95445bb43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3219d14c5fa4e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4c798d8cbe94a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RUN-IMO26-005-20260827T150359533243Z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10374.470500000001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RUN-IMO26-005-20260827T150359533243Z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5d7c771e4440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78d16071543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RUN-IMO26-005-20260827T150359533243Z</x:v>
      </x:c>
      <x:c r="C5" s="69" t="str">
        <x:v>IMO26-005</x:v>
      </x:c>
      <x:c r="D5" s="70" t="n">
        <x:v>46261.62777238426</x:v>
      </x:c>
      <x:c r="E5" s="70" t="n">
        <x:v>46261.62838578704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Reject: although intendedArea is now present, the graph still checks only one ship-level approved status and does not encode the required qualification for every headingOrPositionSystem in its applicable intended area. Preserve the prior repair: add a canonical system-to-intended-area/status relationship or cross-owner path so each represented system is paired with its intended area and approval status, and enforce Approved for every pair without targeting benchmarkEntity or relocating ship-owned properties. The required relationship/path is absent from the scoped vocabulary, so locate the canonical term/path.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db74d35ae48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RUN-IMO26-005-20260827T150359533243Z</x:v>
      </x:c>
      <x:c r="B5" s="45" t="str">
        <x:v>IMO26-005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required intendedArea input and does not faithfully encode the per-system qualification. Its SPARQL merely checks whether the ship has one approved status (and rejects any non-approved status), without pairing each represented headingOrPositionSystem with the applicable intended area and its approval status. Add the canonical intendedArea property and model/check the required system-to-area/status relationship using the supplied ship-owned terms; do not target a benchmarkEntity or relocate ship-owned properties.</x:v>
      </x:c>
      <x:c r="I5" s="81" t="n">
        <x:v>22775.705</x:v>
      </x:c>
      <x:c r="J5" s="81" t="n">
        <x:v>9185.041</x:v>
      </x:c>
    </x:row>
    <x:row r="6">
      <x:c r="A6" s="49" t="str">
        <x:v>RUN-IMO26-005-20260827T150359533243Z</x:v>
      </x:c>
      <x:c r="B6" s="49" t="str">
        <x:v>IMO26-005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Reject: although intendedArea is now present, the graph still checks only one ship-level approved status and does not encode the required qualification for every headingOrPositionSystem in its applicable intended area. Preserve the prior repair: add a canonical system-to-intended-area/status relationship or cross-owner path so each represented system is paired with its intended area and approval status, and enforce Approved for every pair without targeting benchmarkEntity or relocating ship-owned properties. The required relationship/path is absent from the scoped vocabulary, so locate the canonical term/path.</x:v>
      </x:c>
      <x:c r="I6" s="83" t="n">
        <x:v>9410.032</x:v>
      </x:c>
      <x:c r="J6" s="83" t="n">
        <x:v>5578.598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a7b074f0643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RUN-IMO26-005-20260827T150359533243Z</x:v>
      </x:c>
      <x:c r="C5" s="45" t="str">
        <x:v>IMO26-005</x:v>
      </x:c>
      <x:c r="D5" s="90" t="n">
        <x:v>46261.62803599537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22774.217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RUN-IMO26-005-20260827T150359533243Z</x:v>
      </x:c>
      <x:c r="C6" s="47" t="str">
        <x:v>IMO26-005</x:v>
      </x:c>
      <x:c r="D6" s="91" t="n">
        <x:v>46261.62803600694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22775.705</x:v>
      </x:c>
      <x:c r="L6" s="93" t="b">
        <x:v>0</x:v>
      </x:c>
      <x:c r="M6" s="47" t="str">
        <x:v>resp_096bb8707b947bdf006a9051dfa1d08193a919ec45565f9804</x:v>
      </x:c>
      <x:c r="N6" s="59" t="n">
        <x:v>7074</x:v>
      </x:c>
      <x:c r="O6" s="59" t="n">
        <x:v>1841</x:v>
      </x:c>
      <x:c r="P6" s="59" t="n">
        <x:v>8915</x:v>
      </x:c>
    </x:row>
    <x:row r="7">
      <x:c r="A7" s="47" t="str">
        <x:v>EVT-000029</x:v>
      </x:c>
      <x:c r="B7" s="47" t="str">
        <x:v>RUN-IMO26-005-20260827T150359533243Z</x:v>
      </x:c>
      <x:c r="C7" s="47" t="str">
        <x:v>IMO26-005</x:v>
      </x:c>
      <x:c r="D7" s="91" t="n">
        <x:v>46261.6281428588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9184.322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RUN-IMO26-005-20260827T150359533243Z</x:v>
      </x:c>
      <x:c r="C8" s="47" t="str">
        <x:v>IMO26-005</x:v>
      </x:c>
      <x:c r="D8" s="91" t="n">
        <x:v>46261.62814287037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9185.041</x:v>
      </x:c>
      <x:c r="L8" s="93" t="b">
        <x:v>0</x:v>
      </x:c>
      <x:c r="M8" s="47" t="str">
        <x:v>resp_0b38116a4cee5b35006a9051f676c88196ac56a01ad0b4e917</x:v>
      </x:c>
      <x:c r="N8" s="59" t="n">
        <x:v>5834</x:v>
      </x:c>
      <x:c r="O8" s="59" t="n">
        <x:v>632</x:v>
      </x:c>
      <x:c r="P8" s="59" t="n">
        <x:v>6466</x:v>
      </x:c>
    </x:row>
    <x:row r="9">
      <x:c r="A9" s="47" t="str">
        <x:v>EVT-000035</x:v>
      </x:c>
      <x:c r="B9" s="47" t="str">
        <x:v>RUN-IMO26-005-20260827T150359533243Z</x:v>
      </x:c>
      <x:c r="C9" s="47" t="str">
        <x:v>IMO26-005</x:v>
      </x:c>
      <x:c r="D9" s="91" t="n">
        <x:v>46261.62825179398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9408.573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RUN-IMO26-005-20260827T150359533243Z</x:v>
      </x:c>
      <x:c r="C10" s="47" t="str">
        <x:v>IMO26-005</x:v>
      </x:c>
      <x:c r="D10" s="91" t="n">
        <x:v>46261.62825181713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9410.032</x:v>
      </x:c>
      <x:c r="L10" s="93" t="b">
        <x:v>0</x:v>
      </x:c>
      <x:c r="M10" s="47" t="str">
        <x:v>resp_0750798bc9b291d5006a9051ffae308194a1fa4ae3b69b472f</x:v>
      </x:c>
      <x:c r="N10" s="59" t="n">
        <x:v>7169</x:v>
      </x:c>
      <x:c r="O10" s="59" t="n">
        <x:v>820</x:v>
      </x:c>
      <x:c r="P10" s="59" t="n">
        <x:v>7989</x:v>
      </x:c>
    </x:row>
    <x:row r="11">
      <x:c r="A11" s="47" t="str">
        <x:v>EVT-000043</x:v>
      </x:c>
      <x:c r="B11" s="47" t="str">
        <x:v>RUN-IMO26-005-20260827T150359533243Z</x:v>
      </x:c>
      <x:c r="C11" s="47" t="str">
        <x:v>IMO26-005</x:v>
      </x:c>
      <x:c r="D11" s="91" t="n">
        <x:v>46261.62831702546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5577.088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RUN-IMO26-005-20260827T150359533243Z</x:v>
      </x:c>
      <x:c r="C12" s="47" t="str">
        <x:v>IMO26-005</x:v>
      </x:c>
      <x:c r="D12" s="91" t="n">
        <x:v>46261.62831703704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5578.598</x:v>
      </x:c>
      <x:c r="L12" s="93" t="b">
        <x:v>0</x:v>
      </x:c>
      <x:c r="M12" s="47" t="str">
        <x:v>resp_0d00f70dbdbdce30006a9052093bd48196a9d93c83f51935dc</x:v>
      </x:c>
      <x:c r="N12" s="59" t="n">
        <x:v>6162</x:v>
      </x:c>
      <x:c r="O12" s="59" t="n">
        <x:v>302</x:v>
      </x:c>
      <x:c r="P12" s="59" t="n">
        <x:v>6464</x:v>
      </x:c>
    </x:row>
    <x:row r="13">
      <x:c r="A13" s="47" t="str">
        <x:v>EVT-000050</x:v>
      </x:c>
      <x:c r="B13" s="47" t="str">
        <x:v>RUN-IMO26-005-20260827T150359533243Z</x:v>
      </x:c>
      <x:c r="C13" s="47" t="str">
        <x:v>IMO26-005</x:v>
      </x:c>
      <x:c r="D13" s="91" t="n">
        <x:v>46261.628385717595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4924.832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RUN-IMO26-005-20260827T150359533243Z</x:v>
      </x:c>
      <x:c r="C14" s="49" t="str">
        <x:v>IMO26-005</x:v>
      </x:c>
      <x:c r="D14" s="94" t="n">
        <x:v>46261.62838574074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4926.297</x:v>
      </x:c>
      <x:c r="L14" s="82" t="b">
        <x:v>0</x:v>
      </x:c>
      <x:c r="M14" s="49" t="str">
        <x:v>resp_0e03a7ba03377ddd006a9052103d848195b8b9b3e7c8f68b3f</x:v>
      </x:c>
      <x:c r="N14" s="60" t="n">
        <x:v>1988</x:v>
      </x:c>
      <x:c r="O14" s="60" t="n">
        <x:v>114</x:v>
      </x:c>
      <x:c r="P14" s="60" t="n">
        <x:v>2102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bcaf6c8fa4c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RUN-IMO26-005-20260827T150359533243Z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RUN-IMO26-005-20260827T150359533243Z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RUN-IMO26-005-20260827T150359533243Z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RUN-IMO26-005-20260827T150359533243Z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RUN-IMO26-005-20260827T150359533243Z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RUN-IMO26-005-20260827T150359533243Z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RUN-IMO26-005-20260827T150359533243Z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RUN-IMO26-005-20260827T150359533243Z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RUN-IMO26-005-20260827T150359533243Z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RUN-IMO26-005-20260827T150359533243Z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RUN-IMO26-005-20260827T150359533243Z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RUN-IMO26-005-20260827T150359533243Z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RUN-IMO26-005-20260827T150359533243Z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9c4cb6f70546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RUN-IMO26-005-20260827T150359533243Z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RUN-IMO26-005-20260827T150359533243Z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RUN-IMO26-005-20260827T150359533243Z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3c11ca1314e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RUN-IMO26-005-20260827T150359533243Z</x:v>
      </x:c>
      <x:c r="B5" s="45" t="str">
        <x:v>IMO26-005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https://w3id.org/nltl/vocab#evidenceStateApproved | https://w3id.org/nltl/vocab#headingOrPositionSystem | https://w3id.org/nltl/vocab#intendedAreaSuitabilityApprovalStatus | https://w3id.org/nltl/vocab#ship</x:v>
      </x:c>
      <x:c r="O5" s="46" t="str"/>
      <x:c r="P5" s="46" t="str"/>
      <x:c r="Q5" s="46" t="str"/>
    </x:row>
    <x:row r="6">
      <x:c r="A6" s="49" t="str">
        <x:v>RUN-IMO26-005-20260827T150359533243Z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111d88d2d7745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RUN-IMO26-005-20260827T150359533243Z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RUN-IMO26-005-20260827T150359533243Z</x:v>
      </x:c>
      <x:c r="B5" s="45" t="str">
        <x:v>IMO26-005</x:v>
      </x:c>
      <x:c r="C5" s="58" t="n">
        <x:v>2</x:v>
      </x:c>
      <x:c r="D5" s="45" t="str">
        <x:v>matcher_search</x:v>
      </x:c>
      <x:c r="E5" s="46" t="str">
        <x:v>Reject: although intendedArea is now present, the graph still checks only one ship-level approved status and does not encode the required qualification for every headingOrPositionSystem in its applicable intended area. Preserve the prior repair: add a canonical system-to-intended-area/status relationship or cross-owner path so each represented system is paired with its intended area and approval status, and enforce Approved for every pair without targeting benchmarkEntity or relocating ship-owned properties. The required relationship/path is absent from the scoped vocabulary, so locate the canonical term/path.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RUN-IMO26-005-20260827T150359533243Z</x:v>
      </x:c>
      <x:c r="B6" s="49" t="str">
        <x:v>IMO26-005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c6b6f95445bb43b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RUN-IMO26-005-20260827T150359533243Z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RUN-IMO26-005-20260827T150359533243Z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RUN-IMO26-005-20260827T150359533243Z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RUN-IMO26-005-20260827T150359533243Z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RUN-IMO26-005-20260827T150359533243Z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2f7791dfda322569fdba106103cf69677eb250b2138ff089e8ea210c5341371e</x:v>
      </x:c>
      <x:c r="G8" s="59" t="n">
        <x:v>1200</x:v>
      </x:c>
    </x:row>
    <x:row r="9">
      <x:c r="A9" s="47" t="str">
        <x:v>RUN-IMO26-005-20260827T150359533243Z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1af2043a4ccd0a46fb215f3bbffa231aadf4fed0ec8180d4812c6b3dfbd9ec70</x:v>
      </x:c>
      <x:c r="G9" s="59" t="n">
        <x:v>1175</x:v>
      </x:c>
    </x:row>
    <x:row r="10">
      <x:c r="A10" s="47" t="str">
        <x:v>RUN-IMO26-005-20260827T150359533243Z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2df3a47e709de220ac2193ebc9224b010f47c6e694fad70e55887a4f523ff319</x:v>
      </x:c>
      <x:c r="G10" s="59" t="n">
        <x:v>618</x:v>
      </x:c>
    </x:row>
    <x:row r="11">
      <x:c r="A11" s="47" t="str">
        <x:v>RUN-IMO26-005-20260827T150359533243Z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3b9fe9092bb1436dfafd9ec1cbcc3669aa7d45de195c26f09f5210fa019024fe</x:v>
      </x:c>
      <x:c r="G11" s="59" t="n">
        <x:v>25104</x:v>
      </x:c>
    </x:row>
    <x:row r="12">
      <x:c r="A12" s="47" t="str">
        <x:v>RUN-IMO26-005-20260827T150359533243Z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11a20f2befd02136f539f65115e0a0d0a2d11f8b9db26ddb7ad1225f2e1b7bc4</x:v>
      </x:c>
      <x:c r="G12" s="59" t="n">
        <x:v>613</x:v>
      </x:c>
    </x:row>
    <x:row r="13">
      <x:c r="A13" s="47" t="str">
        <x:v>RUN-IMO26-005-20260827T150359533243Z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388deda09820d2989da30f0e5bc2390a2fd91a54e3e90b399b5a1b2d13ffd792</x:v>
      </x:c>
      <x:c r="G13" s="59" t="n">
        <x:v>31046</x:v>
      </x:c>
    </x:row>
    <x:row r="14">
      <x:c r="A14" s="47" t="str">
        <x:v>RUN-IMO26-005-20260827T150359533243Z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24cd0a21d424955063e860b0f98b4d8cf9acd97d61c679fdccae09c7653feb0c</x:v>
      </x:c>
      <x:c r="G14" s="59" t="n">
        <x:v>1110</x:v>
      </x:c>
    </x:row>
    <x:row r="15">
      <x:c r="A15" s="47" t="str">
        <x:v>RUN-IMO26-005-20260827T150359533243Z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a9ae0904b71a0b8b6663e904f2cf22b7e685f58930ad0cc0c51460a195a8eb8e</x:v>
      </x:c>
      <x:c r="G15" s="59" t="n">
        <x:v>1085</x:v>
      </x:c>
    </x:row>
    <x:row r="16">
      <x:c r="A16" s="47" t="str">
        <x:v>RUN-IMO26-005-20260827T150359533243Z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d942485b69762e1533ab81c5858f7f2ad266a00a2cc2adc506e133e1e458ce76</x:v>
      </x:c>
      <x:c r="G16" s="59" t="n">
        <x:v>715</x:v>
      </x:c>
    </x:row>
    <x:row r="17">
      <x:c r="A17" s="47" t="str">
        <x:v>RUN-IMO26-005-20260827T150359533243Z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ea281f9f2d9a345e2ea14a9d0968b40801abe13fcb6a06ec1a7415d43cb53cd9</x:v>
      </x:c>
      <x:c r="G17" s="59" t="n">
        <x:v>26277</x:v>
      </x:c>
    </x:row>
    <x:row r="18">
      <x:c r="A18" s="47" t="str">
        <x:v>RUN-IMO26-005-20260827T150359533243Z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d95551dde9197cd721ce724d1165aba8bce9740fb7eda850f85ab8333c995554</x:v>
      </x:c>
      <x:c r="G18" s="59" t="n">
        <x:v>680</x:v>
      </x:c>
    </x:row>
    <x:row r="19">
      <x:c r="A19" s="47" t="str">
        <x:v>RUN-IMO26-005-20260827T150359533243Z</x:v>
      </x:c>
      <x:c r="B19" s="47" t="str">
        <x:v>IMO26-005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f8fdec6afac5037483f28252ba048bbe4db4bd5e97af34c1f02175682477815c</x:v>
      </x:c>
      <x:c r="G19" s="59" t="n">
        <x:v>3371</x:v>
      </x:c>
    </x:row>
    <x:row r="20">
      <x:c r="A20" s="47" t="str">
        <x:v>RUN-IMO26-005-20260827T150359533243Z</x:v>
      </x:c>
      <x:c r="B20" s="47" t="str">
        <x:v>IMO26-005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9e97e512f5f038805ed03ab3ba4a266cc8cf6650124d4c6c946c6a630628b648</x:v>
      </x:c>
      <x:c r="G20" s="59" t="n">
        <x:v>8088</x:v>
      </x:c>
    </x:row>
    <x:row r="21">
      <x:c r="A21" s="49" t="str">
        <x:v>RUN-IMO26-005-20260827T150359533243Z</x:v>
      </x:c>
      <x:c r="B21" s="49" t="str">
        <x:v>IMO26-005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3219d14c5fa4e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RUN-IMO26-005-20260827T150359533243Z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RUN-IMO26-005-20260827T150359533243Z</x:v>
      </x:c>
      <x:c r="B5" s="69" t="str">
        <x:v>IMO26-005</x:v>
      </x:c>
      <x:c r="C5" s="71" t="n">
        <x:v>2</x:v>
      </x:c>
      <x:c r="D5" s="69" t="str">
        <x:v>TERM_RESOLUTION_UNRESOLVED</x:v>
      </x:c>
      <x:c r="E5" s="73" t="str">
        <x:v>Reject: although intendedArea is now present, the graph still checks only one ship-level approved status and does not encode the required qualification for every headingOrPositionSystem in its applicable intended area. Preserve the prior repair: add a canonical system-to-intended-area/status relationship or cross-owner path so each represented system is paired with its intended area and approval status, and enforce Approved for every pair without targeting benchmarkEntity or relocating ship-owned properties. The required relationship/path is absent from the scoped vocabulary, so locate the canonical term/path.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798d8cbe94a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RUN-IMO26-005-20260827T150359533243Z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