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7b1248f81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89892489e74884"/>
    <x:sheet xmlns:r="http://schemas.openxmlformats.org/officeDocument/2006/relationships" name="README" sheetId="2" r:id="R6198db0dc0cb417d"/>
    <x:sheet xmlns:r="http://schemas.openxmlformats.org/officeDocument/2006/relationships" name="REGULATION_QUEUE" sheetId="3" r:id="R72faeb384e084e03"/>
    <x:sheet xmlns:r="http://schemas.openxmlformats.org/officeDocument/2006/relationships" name="RUNS" sheetId="4" r:id="R1d20058b8cea4e41"/>
    <x:sheet xmlns:r="http://schemas.openxmlformats.org/officeDocument/2006/relationships" name="ITERATIONS" sheetId="5" r:id="R23870579e7a14312"/>
    <x:sheet xmlns:r="http://schemas.openxmlformats.org/officeDocument/2006/relationships" name="API_CALLS" sheetId="6" r:id="Rbc83d7aa1d0344fc"/>
    <x:sheet xmlns:r="http://schemas.openxmlformats.org/officeDocument/2006/relationships" name="TERM_RETRIEVAL" sheetId="7" r:id="R7de5183ca5674b1d"/>
    <x:sheet xmlns:r="http://schemas.openxmlformats.org/officeDocument/2006/relationships" name="FEW_SHOT_SELECTION" sheetId="8" r:id="R0caa478bdf2b482c"/>
    <x:sheet xmlns:r="http://schemas.openxmlformats.org/officeDocument/2006/relationships" name="VALIDATION" sheetId="9" r:id="R3c12aae763114638"/>
    <x:sheet xmlns:r="http://schemas.openxmlformats.org/officeDocument/2006/relationships" name="VOCAB_MATCHES" sheetId="10" r:id="R4e13314662124169"/>
    <x:sheet xmlns:r="http://schemas.openxmlformats.org/officeDocument/2006/relationships" name="ARTIFACTS" sheetId="11" r:id="R2aa13d3f250444f6"/>
    <x:sheet xmlns:r="http://schemas.openxmlformats.org/officeDocument/2006/relationships" name="UNRESOLVED" sheetId="12" r:id="R6013471252f1493d"/>
    <x:sheet xmlns:r="http://schemas.openxmlformats.org/officeDocument/2006/relationships" name="RDF_TEST_QUEUE" sheetId="13" r:id="Rbf28de0301dd4f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dd2c23f71496f" /><Relationship Type="http://schemas.openxmlformats.org/officeDocument/2006/relationships/theme" Target="/xl/theme/theme1.xml" Id="R97ca5751156a4949" /><Relationship Type="http://schemas.microsoft.com/office/2022/11/relationships/FeaturePropertyBag" Target="/xl/featurePropertyBag/featurePropertyBag.xml" Id="R3f79b4fbfce346e0" /><Relationship Type="http://schemas.openxmlformats.org/officeDocument/2006/relationships/sharedStrings" Target="/xl/sharedStrings.xml" Id="Ra0ca7375975a47b3" /><Relationship Type="http://schemas.openxmlformats.org/officeDocument/2006/relationships/worksheet" Target="/xl/worksheets/sheet1.xml" Id="Rad89892489e74884" /><Relationship Type="http://schemas.openxmlformats.org/officeDocument/2006/relationships/worksheet" Target="/xl/worksheets/sheet2.xml" Id="R6198db0dc0cb417d" /><Relationship Type="http://schemas.openxmlformats.org/officeDocument/2006/relationships/worksheet" Target="/xl/worksheets/sheet3.xml" Id="R72faeb384e084e03" /><Relationship Type="http://schemas.openxmlformats.org/officeDocument/2006/relationships/worksheet" Target="/xl/worksheets/sheet4.xml" Id="R1d20058b8cea4e41" /><Relationship Type="http://schemas.openxmlformats.org/officeDocument/2006/relationships/worksheet" Target="/xl/worksheets/sheet5.xml" Id="R23870579e7a14312" /><Relationship Type="http://schemas.openxmlformats.org/officeDocument/2006/relationships/worksheet" Target="/xl/worksheets/sheet6.xml" Id="Rbc83d7aa1d0344fc" /><Relationship Type="http://schemas.openxmlformats.org/officeDocument/2006/relationships/worksheet" Target="/xl/worksheets/sheet7.xml" Id="R7de5183ca5674b1d" /><Relationship Type="http://schemas.openxmlformats.org/officeDocument/2006/relationships/worksheet" Target="/xl/worksheets/sheet8.xml" Id="R0caa478bdf2b482c" /><Relationship Type="http://schemas.openxmlformats.org/officeDocument/2006/relationships/worksheet" Target="/xl/worksheets/sheet9.xml" Id="R3c12aae763114638" /><Relationship Type="http://schemas.openxmlformats.org/officeDocument/2006/relationships/worksheet" Target="/xl/worksheets/sheet10.xml" Id="R4e13314662124169" /><Relationship Type="http://schemas.openxmlformats.org/officeDocument/2006/relationships/worksheet" Target="/xl/worksheets/sheet11.xml" Id="R2aa13d3f250444f6" /><Relationship Type="http://schemas.openxmlformats.org/officeDocument/2006/relationships/worksheet" Target="/xl/worksheets/sheet12.xml" Id="R6013471252f1493d" /><Relationship Type="http://schemas.openxmlformats.org/officeDocument/2006/relationships/worksheet" Target="/xl/worksheets/sheet13.xml" Id="Rbf28de0301dd4f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ddab1e34749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adb82c10bb46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5db1be6b8c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ad2dd7b888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21f1be46664f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64534e2b53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d2653049e0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9f358ad1f94f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2bd560fe084c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4b97e32092143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5f94541f93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RUN-TRF-005-20260827T151817317881Z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11243.004166666666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RUN-TRF-005-20260827T151817317881Z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fddab1e34749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TERM_RESOLUTION_UNRESOLVED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adb82c10bb46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RUN-TRF-005-20260827T151817317881Z</x:v>
      </x:c>
      <x:c r="C5" s="69" t="str">
        <x:v>TRF-005</x:v>
      </x:c>
      <x:c r="D5" s="70" t="n">
        <x:v>46261.63770043982</x:v>
      </x:c>
      <x:c r="E5" s="70" t="n">
        <x:v>46261.63810283565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applicability condition is incomplete: the requirement applies when the keel has been laid OR the ship has reached a similar construction stage on or after 2003-09-01, but the candidate encodes only one constructionStageDate and therefore cannot represent or verify the two alternatives. Locate and use the canonical keel-laying date term/path (while retaining constructionStageDate), then encode the alternatives explicitly so either qualifying date satisfies applicability; keep the contracted-before-2010 comparison and exact 2002 edition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5db1be6b8c42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RUN-TRF-005-20260827T151817317881Z</x:v>
      </x:c>
      <x:c r="B5" s="69" t="str">
        <x:v>TRF-005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applicability condition is incomplete: the requirement applies when the keel has been laid OR the ship has reached a similar construction stage on or after 2003-09-01, but the candidate encodes only one constructionStageDate and therefore cannot represent or verify the two alternatives. Locate and use the canonical keel-laying date term/path (while retaining constructionStageDate), then encode the alternatives explicitly so either qualifying date satisfies applicability; keep the contracted-before-2010 comparison and exact 2002 edition requirement.</x:v>
      </x:c>
      <x:c r="I5" s="75" t="n">
        <x:v>17183.471</x:v>
      </x:c>
      <x:c r="J5" s="75" t="n">
        <x:v>14872.261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d2dd7b8884c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RUN-TRF-005-20260827T151817317881Z</x:v>
      </x:c>
      <x:c r="C5" s="45" t="str">
        <x:v>TRF-005</x:v>
      </x:c>
      <x:c r="D5" s="88" t="n">
        <x:v>46261.637899340276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17181.862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RUN-TRF-005-20260827T151817317881Z</x:v>
      </x:c>
      <x:c r="C6" s="47" t="str">
        <x:v>TRF-005</x:v>
      </x:c>
      <x:c r="D6" s="91" t="n">
        <x:v>46261.63789936343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17183.471</x:v>
      </x:c>
      <x:c r="L6" s="93" t="b">
        <x:v>0</x:v>
      </x:c>
      <x:c r="M6" s="47" t="str">
        <x:v>resp_0df43b98c8ac2fec006a90553a072881939088120239f6e2c4</x:v>
      </x:c>
      <x:c r="N6" s="59" t="n">
        <x:v>10349</x:v>
      </x:c>
      <x:c r="O6" s="59" t="n">
        <x:v>1681</x:v>
      </x:c>
      <x:c r="P6" s="59" t="n">
        <x:v>12030</x:v>
      </x:c>
    </x:row>
    <x:row r="7">
      <x:c r="A7" s="47" t="str">
        <x:v>EVT-000038</x:v>
      </x:c>
      <x:c r="B7" s="47" t="str">
        <x:v>RUN-TRF-005-20260827T151817317881Z</x:v>
      </x:c>
      <x:c r="C7" s="47" t="str">
        <x:v>TRF-005</x:v>
      </x:c>
      <x:c r="D7" s="91" t="n">
        <x:v>46261.63807233796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14870.684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RUN-TRF-005-20260827T151817317881Z</x:v>
      </x:c>
      <x:c r="C8" s="47" t="str">
        <x:v>TRF-005</x:v>
      </x:c>
      <x:c r="D8" s="91" t="n">
        <x:v>46261.63807234954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14872.261</x:v>
      </x:c>
      <x:c r="L8" s="93" t="b">
        <x:v>0</x:v>
      </x:c>
      <x:c r="M8" s="47" t="str">
        <x:v>resp_0e751ec7651959b0006a90554aae4c81968cc39f749bd34bc2</x:v>
      </x:c>
      <x:c r="N8" s="59" t="n">
        <x:v>9630</x:v>
      </x:c>
      <x:c r="O8" s="59" t="n">
        <x:v>1156</x:v>
      </x:c>
      <x:c r="P8" s="59" t="n">
        <x:v>10786</x:v>
      </x:c>
    </x:row>
    <x:row r="9">
      <x:c r="A9" s="47" t="str">
        <x:v>EVT-000045</x:v>
      </x:c>
      <x:c r="B9" s="47" t="str">
        <x:v>RUN-TRF-005-20260827T151817317881Z</x:v>
      </x:c>
      <x:c r="C9" s="47" t="str">
        <x:v>TRF-005</x:v>
      </x:c>
      <x:c r="D9" s="91" t="n">
        <x:v>46261.6381028125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1674.608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RUN-TRF-005-20260827T151817317881Z</x:v>
      </x:c>
      <x:c r="C10" s="49" t="str">
        <x:v>TRF-005</x:v>
      </x:c>
      <x:c r="D10" s="94" t="n">
        <x:v>46261.6381028125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1675.139</x:v>
      </x:c>
      <x:c r="L10" s="96" t="b">
        <x:v>0</x:v>
      </x:c>
      <x:c r="M10" s="49" t="str">
        <x:v>resp_004454ab185fcff0006a90555a83288197bce4d51334930fdb</x:v>
      </x:c>
      <x:c r="N10" s="60" t="n">
        <x:v>1471</x:v>
      </x:c>
      <x:c r="O10" s="60" t="n">
        <x:v>86</x:v>
      </x:c>
      <x:c r="P10" s="60" t="n">
        <x:v>1557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1f1be46664f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RUN-TRF-005-20260827T151817317881Z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RUN-TRF-005-20260827T151817317881Z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RUN-TRF-005-20260827T151817317881Z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RUN-TRF-005-20260827T151817317881Z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RUN-TRF-005-20260827T151817317881Z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RUN-TRF-005-20260827T151817317881Z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RUN-TRF-005-20260827T151817317881Z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RUN-TRF-005-20260827T151817317881Z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RUN-TRF-005-20260827T151817317881Z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RUN-TRF-005-20260827T151817317881Z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RUN-TRF-005-20260827T151817317881Z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RUN-TRF-005-20260827T151817317881Z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RUN-TRF-005-20260827T151817317881Z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RUN-TRF-005-20260827T151817317881Z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RUN-TRF-005-20260827T151817317881Z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RUN-TRF-005-20260827T151817317881Z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RUN-TRF-005-20260827T151817317881Z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RUN-TRF-005-20260827T151817317881Z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RUN-TRF-005-20260827T151817317881Z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RUN-TRF-005-20260827T151817317881Z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RUN-TRF-005-20260827T151817317881Z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RUN-TRF-005-20260827T151817317881Z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64534e2b53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RUN-TRF-005-20260827T151817317881Z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RUN-TRF-005-20260827T151817317881Z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RUN-TRF-005-20260827T151817317881Z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d2653049e0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RUN-TRF-005-20260827T151817317881Z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69f358ad1f94f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RUN-TRF-005-20260827T151817317881Z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RUN-TRF-005-20260827T151817317881Z</x:v>
      </x:c>
      <x:c r="B5" s="45" t="str">
        <x:v>TRF-005</x:v>
      </x:c>
      <x:c r="C5" s="58" t="n">
        <x:v>1</x:v>
      </x:c>
      <x:c r="D5" s="45" t="str">
        <x:v>matcher_search</x:v>
      </x:c>
      <x:c r="E5" s="46" t="str">
        <x:v>The applicability condition is incomplete: the requirement applies when the keel has been laid OR the ship has reached a similar construction stage on or after 2003-09-01, but the candidate encodes only one constructionStageDate and therefore cannot represent or verify the two alternatives. Locate and use the canonical keel-laying date term/path (while retaining constructionStageDate), then encode the alternatives explicitly so either qualifying date satisfies applicability; keep the contracted-before-2010 comparison and exact 2002 edition requirement.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RUN-TRF-005-20260827T151817317881Z</x:v>
      </x:c>
      <x:c r="B6" s="49" t="str">
        <x:v>TRF-005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472bd560fe084c3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RUN-TRF-005-20260827T151817317881Z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RUN-TRF-005-20260827T151817317881Z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RUN-TRF-005-20260827T151817317881Z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RUN-TRF-005-20260827T151817317881Z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RUN-TRF-005-20260827T151817317881Z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9a048dc55388f40d2a5276a023522d104a0d028d8fa971a3c249ceb71cf6e26c</x:v>
      </x:c>
      <x:c r="G8" s="59" t="n">
        <x:v>2521</x:v>
      </x:c>
    </x:row>
    <x:row r="9">
      <x:c r="A9" s="47" t="str">
        <x:v>RUN-TRF-005-20260827T151817317881Z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f17ef45f429a63cf9efc264a5edb36048d274f99a0f6fbc01ab93b10a6791597</x:v>
      </x:c>
      <x:c r="G9" s="59" t="n">
        <x:v>2496</x:v>
      </x:c>
    </x:row>
    <x:row r="10">
      <x:c r="A10" s="47" t="str">
        <x:v>RUN-TRF-005-20260827T151817317881Z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RUN-TRF-005-20260827T151817317881Z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f72d2ecafa9d17e9c46a4f05873b09b587539db7439488747f8bb9460241c125</x:v>
      </x:c>
      <x:c r="G11" s="59" t="n">
        <x:v>38759</x:v>
      </x:c>
    </x:row>
    <x:row r="12">
      <x:c r="A12" s="47" t="str">
        <x:v>RUN-TRF-005-20260827T151817317881Z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fe899fb40f99361bf9472699ea0b6434af49392c55e0214957097ae0884f3251</x:v>
      </x:c>
      <x:c r="G12" s="59" t="n">
        <x:v>621</x:v>
      </x:c>
    </x:row>
    <x:row r="13">
      <x:c r="A13" s="47" t="str">
        <x:v>RUN-TRF-005-20260827T151817317881Z</x:v>
      </x:c>
      <x:c r="B13" s="47" t="str">
        <x:v>TRF-005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3f4327ce8dcfe7958c24ddd7d2ba4ea9eb16c86051e7283e2fdcc50277408b9f</x:v>
      </x:c>
      <x:c r="G13" s="59" t="n">
        <x:v>1121</x:v>
      </x:c>
    </x:row>
    <x:row r="14">
      <x:c r="A14" s="47" t="str">
        <x:v>RUN-TRF-005-20260827T151817317881Z</x:v>
      </x:c>
      <x:c r="B14" s="47" t="str">
        <x:v>TRF-005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d6f2b595bc53a08cab1e3ca395c560282dd12a0356aaa3b69ddce4c284e5c2e3</x:v>
      </x:c>
      <x:c r="G14" s="59" t="n">
        <x:v>5984</x:v>
      </x:c>
    </x:row>
    <x:row r="15">
      <x:c r="A15" s="49" t="str">
        <x:v>RUN-TRF-005-20260827T151817317881Z</x:v>
      </x:c>
      <x:c r="B15" s="49" t="str">
        <x:v>TRF-005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4b97e32092143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RUN-TRF-005-20260827T151817317881Z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RUN-TRF-005-20260827T151817317881Z</x:v>
      </x:c>
      <x:c r="B5" s="69" t="str">
        <x:v>TRF-005</x:v>
      </x:c>
      <x:c r="C5" s="71" t="n">
        <x:v>1</x:v>
      </x:c>
      <x:c r="D5" s="69" t="str">
        <x:v>TERM_RESOLUTION_UNRESOLVED</x:v>
      </x:c>
      <x:c r="E5" s="73" t="str">
        <x:v>The applicability condition is incomplete: the requirement applies when the keel has been laid OR the ship has reached a similar construction stage on or after 2003-09-01, but the candidate encodes only one constructionStageDate and therefore cannot represent or verify the two alternatives. Locate and use the canonical keel-laying date term/path (while retaining constructionStageDate), then encode the alternatives explicitly so either qualifying date satisfies applicability; keep the contracted-before-2010 comparison and exact 2002 edition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5f94541f9341a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RUN-TRF-005-20260827T151817317881Z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