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284b42cc3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fc958258b42c6"/>
    <x:sheet xmlns:r="http://schemas.openxmlformats.org/officeDocument/2006/relationships" name="README" sheetId="2" r:id="R3e80babf138845bc"/>
    <x:sheet xmlns:r="http://schemas.openxmlformats.org/officeDocument/2006/relationships" name="REGULATION_QUEUE" sheetId="3" r:id="Rf4df5bc6ada64c30"/>
    <x:sheet xmlns:r="http://schemas.openxmlformats.org/officeDocument/2006/relationships" name="RUNS" sheetId="4" r:id="Rf7d99c4e9732444c"/>
    <x:sheet xmlns:r="http://schemas.openxmlformats.org/officeDocument/2006/relationships" name="ITERATIONS" sheetId="5" r:id="R043ec1eabe3549e0"/>
    <x:sheet xmlns:r="http://schemas.openxmlformats.org/officeDocument/2006/relationships" name="API_CALLS" sheetId="6" r:id="R1c4643cb2c394782"/>
    <x:sheet xmlns:r="http://schemas.openxmlformats.org/officeDocument/2006/relationships" name="TERM_RETRIEVAL" sheetId="7" r:id="R5d27a9951ac94d74"/>
    <x:sheet xmlns:r="http://schemas.openxmlformats.org/officeDocument/2006/relationships" name="FEW_SHOT_SELECTION" sheetId="8" r:id="Rc78a5567c43542c0"/>
    <x:sheet xmlns:r="http://schemas.openxmlformats.org/officeDocument/2006/relationships" name="VALIDATION" sheetId="9" r:id="Re420bb5590704dbe"/>
    <x:sheet xmlns:r="http://schemas.openxmlformats.org/officeDocument/2006/relationships" name="VOCAB_MATCHES" sheetId="10" r:id="Ra50e93c102b94947"/>
    <x:sheet xmlns:r="http://schemas.openxmlformats.org/officeDocument/2006/relationships" name="ARTIFACTS" sheetId="11" r:id="Rc5ad607f29c4401a"/>
    <x:sheet xmlns:r="http://schemas.openxmlformats.org/officeDocument/2006/relationships" name="UNRESOLVED" sheetId="12" r:id="R39e1aa29d6d74690"/>
    <x:sheet xmlns:r="http://schemas.openxmlformats.org/officeDocument/2006/relationships" name="RDF_TEST_QUEUE" sheetId="13" r:id="R7e6acabb1e32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ec07cd1824ed9" /><Relationship Type="http://schemas.openxmlformats.org/officeDocument/2006/relationships/theme" Target="/xl/theme/theme1.xml" Id="R0afd98e54cc9447c" /><Relationship Type="http://schemas.microsoft.com/office/2022/11/relationships/FeaturePropertyBag" Target="/xl/featurePropertyBag/featurePropertyBag.xml" Id="Rd9d45d2fa8624865" /><Relationship Type="http://schemas.openxmlformats.org/officeDocument/2006/relationships/sharedStrings" Target="/xl/sharedStrings.xml" Id="Re2e2c70d22ec48e6" /><Relationship Type="http://schemas.openxmlformats.org/officeDocument/2006/relationships/worksheet" Target="/xl/worksheets/sheet1.xml" Id="Rea9fc958258b42c6" /><Relationship Type="http://schemas.openxmlformats.org/officeDocument/2006/relationships/worksheet" Target="/xl/worksheets/sheet2.xml" Id="R3e80babf138845bc" /><Relationship Type="http://schemas.openxmlformats.org/officeDocument/2006/relationships/worksheet" Target="/xl/worksheets/sheet3.xml" Id="Rf4df5bc6ada64c30" /><Relationship Type="http://schemas.openxmlformats.org/officeDocument/2006/relationships/worksheet" Target="/xl/worksheets/sheet4.xml" Id="Rf7d99c4e9732444c" /><Relationship Type="http://schemas.openxmlformats.org/officeDocument/2006/relationships/worksheet" Target="/xl/worksheets/sheet5.xml" Id="R043ec1eabe3549e0" /><Relationship Type="http://schemas.openxmlformats.org/officeDocument/2006/relationships/worksheet" Target="/xl/worksheets/sheet6.xml" Id="R1c4643cb2c394782" /><Relationship Type="http://schemas.openxmlformats.org/officeDocument/2006/relationships/worksheet" Target="/xl/worksheets/sheet7.xml" Id="R5d27a9951ac94d74" /><Relationship Type="http://schemas.openxmlformats.org/officeDocument/2006/relationships/worksheet" Target="/xl/worksheets/sheet8.xml" Id="Rc78a5567c43542c0" /><Relationship Type="http://schemas.openxmlformats.org/officeDocument/2006/relationships/worksheet" Target="/xl/worksheets/sheet9.xml" Id="Re420bb5590704dbe" /><Relationship Type="http://schemas.openxmlformats.org/officeDocument/2006/relationships/worksheet" Target="/xl/worksheets/sheet10.xml" Id="Ra50e93c102b94947" /><Relationship Type="http://schemas.openxmlformats.org/officeDocument/2006/relationships/worksheet" Target="/xl/worksheets/sheet11.xml" Id="Rc5ad607f29c4401a" /><Relationship Type="http://schemas.openxmlformats.org/officeDocument/2006/relationships/worksheet" Target="/xl/worksheets/sheet12.xml" Id="R39e1aa29d6d74690" /><Relationship Type="http://schemas.openxmlformats.org/officeDocument/2006/relationships/worksheet" Target="/xl/worksheets/sheet13.xml" Id="R7e6acabb1e3246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fa69ceca64c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be3e7375e246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0c90f70f68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a6ba9939e541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853f61a5e043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15b5f29edf4d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5eaade44c048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a1e7635b3e45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80be2887f149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c2d8fdb9d0042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dd05194fc9349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RUN-TRF-013-20260827T152746226823Z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15878.25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RUN-TRF-013-20260827T152746226823Z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7fa69ceca64c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e3e7375e246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RUN-TRF-013-20260827T152746226823Z</x:v>
      </x:c>
      <x:c r="C5" s="69" t="str">
        <x:v>TRF-013</x:v>
      </x:c>
      <x:c r="D5" s="70" t="n">
        <x:v>46261.64428503472</x:v>
      </x:c>
      <x:c r="E5" s="70" t="n">
        <x:v>46261.64522407408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applicability branching and inclusive fore/aft minimum-to-operating-to-maximum comparisons. The applicable branch and SPARQL query still only require upper/lower ice-waterline nodes to be present; they do not encode the required determination relationship linking those waterlines and the corresponding fore/aft minimum and maximum ice-class draughts, nor establish that the ship draught is between the applicable waterlines. Add the canonical relationship/path needed to represent these links on the supplied ship owner and constrain the query to the corresponding paired waterline and draught bounds. The required cross-term is absent from the scoped vocabulary, so locate it rather than inventing a term or relocating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c90f70f6846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RUN-TRF-013-20260827T152746226823Z</x:v>
      </x:c>
      <x:c r="B5" s="45" t="str">
        <x:v>TRF-013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Gate the entire draught, ice-class, and waterline constraint set on applicability: a ship for which shipIceStrengthened is false must pass without being forced to have shipIceStrengthened=true or the conditional operands, while a true case must require the complete checks and missing selector evidence must not pass. Replace the unconditional sh:hasValue true and unconditional minCount constraints with an explicit false/non-applicable alternative and a true/applicable branch. Also encode the required determination relationship between the upper/lower ice waterlines and the corresponding fore/aft minimum and maximum draughts; merely requiring waterline-typed nodes is a presence-only approximation and does not establish that relationship. Keep all declared owners on the ship and retain inclusive minimum &lt;= operating draught &lt;= maximum comparisons.</x:v>
      </x:c>
      <x:c r="I5" s="81" t="n">
        <x:v>20286.493</x:v>
      </x:c>
      <x:c r="J5" s="81" t="n">
        <x:v>15718.345</x:v>
      </x:c>
    </x:row>
    <x:row r="6">
      <x:c r="A6" s="49" t="str">
        <x:v>RUN-TRF-013-20260827T152746226823Z</x:v>
      </x:c>
      <x:c r="B6" s="49" t="str">
        <x:v>TRF-013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applicability branching and inclusive fore/aft minimum-to-operating-to-maximum comparisons. The applicable branch and SPARQL query still only require upper/lower ice-waterline nodes to be present; they do not encode the required determination relationship linking those waterlines and the corresponding fore/aft minimum and maximum ice-class draughts, nor establish that the ship draught is between the applicable waterlines. Add the canonical relationship/path needed to represent these links on the supplied ship owner and constrain the query to the corresponding paired waterline and draught bounds. The required cross-term is absent from the scoped vocabulary, so locate it rather than inventing a term or relocating properties.</x:v>
      </x:c>
      <x:c r="I6" s="83" t="n">
        <x:v>32603.201</x:v>
      </x:c>
      <x:c r="J6" s="83" t="n">
        <x:v>7818.15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6ba9939e541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RUN-TRF-013-20260827T152746226823Z</x:v>
      </x:c>
      <x:c r="C5" s="45" t="str">
        <x:v>TRF-013</x:v>
      </x:c>
      <x:c r="D5" s="90" t="n">
        <x:v>46261.644519849535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20284.885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RUN-TRF-013-20260827T152746226823Z</x:v>
      </x:c>
      <x:c r="C6" s="47" t="str">
        <x:v>TRF-013</x:v>
      </x:c>
      <x:c r="D6" s="91" t="n">
        <x:v>46261.64451987269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20286.493</x:v>
      </x:c>
      <x:c r="L6" s="93" t="b">
        <x:v>0</x:v>
      </x:c>
      <x:c r="M6" s="47" t="str">
        <x:v>resp_08295e0545c68a30006a90577254e88197abbc58e111670a1e</x:v>
      </x:c>
      <x:c r="N6" s="59" t="n">
        <x:v>12021</x:v>
      </x:c>
      <x:c r="O6" s="59" t="n">
        <x:v>2499</x:v>
      </x:c>
      <x:c r="P6" s="59" t="n">
        <x:v>14520</x:v>
      </x:c>
    </x:row>
    <x:row r="7">
      <x:c r="A7" s="47" t="str">
        <x:v>EVT-000040</x:v>
      </x:c>
      <x:c r="B7" s="47" t="str">
        <x:v>RUN-TRF-013-20260827T152746226823Z</x:v>
      </x:c>
      <x:c r="C7" s="47" t="str">
        <x:v>TRF-013</x:v>
      </x:c>
      <x:c r="D7" s="91" t="n">
        <x:v>46261.6447044213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15717.103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RUN-TRF-013-20260827T152746226823Z</x:v>
      </x:c>
      <x:c r="C8" s="47" t="str">
        <x:v>TRF-013</x:v>
      </x:c>
      <x:c r="D8" s="91" t="n">
        <x:v>46261.64470443287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15718.345</x:v>
      </x:c>
      <x:c r="L8" s="93" t="b">
        <x:v>0</x:v>
      </x:c>
      <x:c r="M8" s="47" t="str">
        <x:v>resp_02d6be04e15ab5da006a905786da4c81978d88a1f742a48e31</x:v>
      </x:c>
      <x:c r="N8" s="59" t="n">
        <x:v>12605</x:v>
      </x:c>
      <x:c r="O8" s="59" t="n">
        <x:v>1209</x:v>
      </x:c>
      <x:c r="P8" s="59" t="n">
        <x:v>13814</x:v>
      </x:c>
    </x:row>
    <x:row r="9">
      <x:c r="A9" s="47" t="str">
        <x:v>EVT-000046</x:v>
      </x:c>
      <x:c r="B9" s="47" t="str">
        <x:v>RUN-TRF-013-20260827T152746226823Z</x:v>
      </x:c>
      <x:c r="C9" s="47" t="str">
        <x:v>TRF-013</x:v>
      </x:c>
      <x:c r="D9" s="91" t="n">
        <x:v>46261.64508180555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32601.564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RUN-TRF-013-20260827T152746226823Z</x:v>
      </x:c>
      <x:c r="C10" s="47" t="str">
        <x:v>TRF-013</x:v>
      </x:c>
      <x:c r="D10" s="91" t="n">
        <x:v>46261.64508181713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32603.201</x:v>
      </x:c>
      <x:c r="L10" s="93" t="b">
        <x:v>0</x:v>
      </x:c>
      <x:c r="M10" s="47" t="str">
        <x:v>resp_0e3c5eee9322e19d006a9057988d34819787b7b30b06413521</x:v>
      </x:c>
      <x:c r="N10" s="59" t="n">
        <x:v>12175</x:v>
      </x:c>
      <x:c r="O10" s="59" t="n">
        <x:v>2984</x:v>
      </x:c>
      <x:c r="P10" s="59" t="n">
        <x:v>15159</x:v>
      </x:c>
    </x:row>
    <x:row r="11">
      <x:c r="A11" s="47" t="str">
        <x:v>EVT-000054</x:v>
      </x:c>
      <x:c r="B11" s="47" t="str">
        <x:v>RUN-TRF-013-20260827T152746226823Z</x:v>
      </x:c>
      <x:c r="C11" s="47" t="str">
        <x:v>TRF-013</x:v>
      </x:c>
      <x:c r="D11" s="91" t="n">
        <x:v>46261.645174212965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7816.683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RUN-TRF-013-20260827T152746226823Z</x:v>
      </x:c>
      <x:c r="C12" s="47" t="str">
        <x:v>TRF-013</x:v>
      </x:c>
      <x:c r="D12" s="91" t="n">
        <x:v>46261.64517423611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7818.15</x:v>
      </x:c>
      <x:c r="L12" s="93" t="b">
        <x:v>0</x:v>
      </x:c>
      <x:c r="M12" s="47" t="str">
        <x:v>resp_0f9c6e2f9f53c071006a9057b7580c81949108502c83c61c88</x:v>
      </x:c>
      <x:c r="N12" s="59" t="n">
        <x:v>12592</x:v>
      </x:c>
      <x:c r="O12" s="59" t="n">
        <x:v>673</x:v>
      </x:c>
      <x:c r="P12" s="59" t="n">
        <x:v>13265</x:v>
      </x:c>
    </x:row>
    <x:row r="13">
      <x:c r="A13" s="47" t="str">
        <x:v>EVT-000061</x:v>
      </x:c>
      <x:c r="B13" s="47" t="str">
        <x:v>RUN-TRF-013-20260827T152746226823Z</x:v>
      </x:c>
      <x:c r="C13" s="47" t="str">
        <x:v>TRF-013</x:v>
      </x:c>
      <x:c r="D13" s="91" t="n">
        <x:v>46261.64522400463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2967.335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RUN-TRF-013-20260827T152746226823Z</x:v>
      </x:c>
      <x:c r="C14" s="49" t="str">
        <x:v>TRF-013</x:v>
      </x:c>
      <x:c r="D14" s="94" t="n">
        <x:v>46261.64522402778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2968.741</x:v>
      </x:c>
      <x:c r="L14" s="82" t="b">
        <x:v>0</x:v>
      </x:c>
      <x:c r="M14" s="49" t="str">
        <x:v>resp_03904121e89a97bc006a9057c079bc819691282dbd3689879d</x:v>
      </x:c>
      <x:c r="N14" s="60" t="n">
        <x:v>1594</x:v>
      </x:c>
      <x:c r="O14" s="60" t="n">
        <x:v>71</x:v>
      </x:c>
      <x:c r="P14" s="60" t="n">
        <x:v>1665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53f61a5e043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RUN-TRF-013-20260827T152746226823Z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RUN-TRF-013-20260827T152746226823Z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RUN-TRF-013-20260827T152746226823Z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RUN-TRF-013-20260827T152746226823Z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RUN-TRF-013-20260827T152746226823Z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RUN-TRF-013-20260827T152746226823Z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RUN-TRF-013-20260827T152746226823Z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RUN-TRF-013-20260827T152746226823Z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RUN-TRF-013-20260827T152746226823Z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RUN-TRF-013-20260827T152746226823Z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RUN-TRF-013-20260827T152746226823Z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RUN-TRF-013-20260827T152746226823Z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RUN-TRF-013-20260827T152746226823Z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RUN-TRF-013-20260827T152746226823Z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RUN-TRF-013-20260827T152746226823Z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RUN-TRF-013-20260827T152746226823Z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RUN-TRF-013-20260827T152746226823Z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RUN-TRF-013-20260827T152746226823Z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RUN-TRF-013-20260827T152746226823Z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RUN-TRF-013-20260827T152746226823Z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RUN-TRF-013-20260827T152746226823Z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RUN-TRF-013-20260827T152746226823Z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RUN-TRF-013-20260827T152746226823Z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RUN-TRF-013-20260827T152746226823Z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15b5f29edf4d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RUN-TRF-013-20260827T152746226823Z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RUN-TRF-013-20260827T152746226823Z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RUN-TRF-013-20260827T152746226823Z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eaade44c048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RUN-TRF-013-20260827T152746226823Z</x:v>
      </x:c>
      <x:c r="B5" s="45" t="str">
        <x:v>TRF-013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RUN-TRF-013-20260827T152746226823Z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4a1e7635b3e45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RUN-TRF-013-20260827T152746226823Z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RUN-TRF-013-20260827T152746226823Z</x:v>
      </x:c>
      <x:c r="B5" s="45" t="str">
        <x:v>TRF-013</x:v>
      </x:c>
      <x:c r="C5" s="58" t="n">
        <x:v>2</x:v>
      </x:c>
      <x:c r="D5" s="45" t="str">
        <x:v>matcher_search</x:v>
      </x:c>
      <x:c r="E5" s="46" t="str">
        <x:v>Preserve the applicability branching and inclusive fore/aft minimum-to-operating-to-maximum comparisons. The applicable branch and SPARQL query still only require upper/lower ice-waterline nodes to be present; they do not encode the required determination relationship linking those waterlines and the corresponding fore/aft minimum and maximum ice-class draughts, nor establish that the ship draught is between the applicable waterlines. Add the canonical relationship/path needed to represent these links on the supplied ship owner and constrain the query to the corresponding paired waterline and draught bounds. The required cross-term is absent from the scoped vocabulary, so locate it rather than inventing a term or relocating properties.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RUN-TRF-013-20260827T152746226823Z</x:v>
      </x:c>
      <x:c r="B6" s="49" t="str">
        <x:v>TRF-013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380be2887f1493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RUN-TRF-013-20260827T152746226823Z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RUN-TRF-013-20260827T152746226823Z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RUN-TRF-013-20260827T152746226823Z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RUN-TRF-013-20260827T152746226823Z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RUN-TRF-013-20260827T152746226823Z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fc4dc6ac7c02cb161d99d6731e112bbd54fe73ef4833a131c99aeedacdaefc6d</x:v>
      </x:c>
      <x:c r="G8" s="59" t="n">
        <x:v>5639</x:v>
      </x:c>
    </x:row>
    <x:row r="9">
      <x:c r="A9" s="47" t="str">
        <x:v>RUN-TRF-013-20260827T152746226823Z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4c20a1b78faba652d76bfb7d9e2a7ece96fd2298cf26a000d6b1f5c8672e65a2</x:v>
      </x:c>
      <x:c r="G9" s="59" t="n">
        <x:v>5614</x:v>
      </x:c>
    </x:row>
    <x:row r="10">
      <x:c r="A10" s="47" t="str">
        <x:v>RUN-TRF-013-20260827T152746226823Z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RUN-TRF-013-20260827T152746226823Z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229c8c2207e0246e765b4648802443f2ddc5525f4217b8c2ee7fce92238316e0</x:v>
      </x:c>
      <x:c r="G11" s="59" t="n">
        <x:v>48184</x:v>
      </x:c>
    </x:row>
    <x:row r="12">
      <x:c r="A12" s="47" t="str">
        <x:v>RUN-TRF-013-20260827T152746226823Z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bbfbcacd1b618580203b56b70ad7af991c63fc61abd8d2261a0eccc52dd32c3c</x:v>
      </x:c>
      <x:c r="G12" s="59" t="n">
        <x:v>920</x:v>
      </x:c>
    </x:row>
    <x:row r="13">
      <x:c r="A13" s="47" t="str">
        <x:v>RUN-TRF-013-20260827T152746226823Z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a6e88719828c634e7163e603771424acfddc59ab71d2edcb32140290f831effd</x:v>
      </x:c>
      <x:c r="G13" s="59" t="n">
        <x:v>48951</x:v>
      </x:c>
    </x:row>
    <x:row r="14">
      <x:c r="A14" s="47" t="str">
        <x:v>RUN-TRF-013-20260827T152746226823Z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d9899dd2cd7b40e7dc47bda64634e5e128522a061b336b01a163c43606b38f65</x:v>
      </x:c>
      <x:c r="G14" s="59" t="n">
        <x:v>5170</x:v>
      </x:c>
    </x:row>
    <x:row r="15">
      <x:c r="A15" s="47" t="str">
        <x:v>RUN-TRF-013-20260827T152746226823Z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beb38765f73a6f9b596f696eeaccb899fce257da465a4aae03a3e7f943d09c98</x:v>
      </x:c>
      <x:c r="G15" s="59" t="n">
        <x:v>5145</x:v>
      </x:c>
    </x:row>
    <x:row r="16">
      <x:c r="A16" s="47" t="str">
        <x:v>RUN-TRF-013-20260827T152746226823Z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c1d16a9f97472b908a640956fa2c314f64add2983c764a16a6e7fb1adaaaed28</x:v>
      </x:c>
      <x:c r="G16" s="59" t="n">
        <x:v>1094</x:v>
      </x:c>
    </x:row>
    <x:row r="17">
      <x:c r="A17" s="47" t="str">
        <x:v>RUN-TRF-013-20260827T152746226823Z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c3d10280df7feeded0955470f550a7c888f0d81b7c293e53baaa409ba0d48765</x:v>
      </x:c>
      <x:c r="G17" s="59" t="n">
        <x:v>48543</x:v>
      </x:c>
    </x:row>
    <x:row r="18">
      <x:c r="A18" s="47" t="str">
        <x:v>RUN-TRF-013-20260827T152746226823Z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aadb120b6462d33676767ae66bc0dac1aced09ec59eee36e2e5b9ea47cb2865f</x:v>
      </x:c>
      <x:c r="G18" s="59" t="n">
        <x:v>808</x:v>
      </x:c>
    </x:row>
    <x:row r="19">
      <x:c r="A19" s="47" t="str">
        <x:v>RUN-TRF-013-20260827T152746226823Z</x:v>
      </x:c>
      <x:c r="B19" s="47" t="str">
        <x:v>TRF-013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3df67d50078d0ff8cafe389317ff9647d867349ebfed2c6b883d55de6ea12f30</x:v>
      </x:c>
      <x:c r="G19" s="59" t="n">
        <x:v>387</x:v>
      </x:c>
    </x:row>
    <x:row r="20">
      <x:c r="A20" s="47" t="str">
        <x:v>RUN-TRF-013-20260827T152746226823Z</x:v>
      </x:c>
      <x:c r="B20" s="47" t="str">
        <x:v>TRF-013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05f3096d0a98370790939f86b0ce451fca346df7b45955545d65ca818c93f702</x:v>
      </x:c>
      <x:c r="G20" s="59" t="n">
        <x:v>6646</x:v>
      </x:c>
    </x:row>
    <x:row r="21">
      <x:c r="A21" s="49" t="str">
        <x:v>RUN-TRF-013-20260827T152746226823Z</x:v>
      </x:c>
      <x:c r="B21" s="49" t="str">
        <x:v>TRF-013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dc2d8fdb9d0042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RUN-TRF-013-20260827T152746226823Z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RUN-TRF-013-20260827T152746226823Z</x:v>
      </x:c>
      <x:c r="B5" s="69" t="str">
        <x:v>TRF-013</x:v>
      </x:c>
      <x:c r="C5" s="71" t="n">
        <x:v>2</x:v>
      </x:c>
      <x:c r="D5" s="69" t="str">
        <x:v>TERM_RESOLUTION_UNRESOLVED</x:v>
      </x:c>
      <x:c r="E5" s="73" t="str">
        <x:v>Preserve the applicability branching and inclusive fore/aft minimum-to-operating-to-maximum comparisons. The applicable branch and SPARQL query still only require upper/lower ice-waterline nodes to be present; they do not encode the required determination relationship linking those waterlines and the corresponding fore/aft minimum and maximum ice-class draughts, nor establish that the ship draught is between the applicable waterlines. Add the canonical relationship/path needed to represent these links on the supplied ship owner and constrain the query to the corresponding paired waterline and draught bounds. The required cross-term is absent from the scoped vocabulary, so locate it rather than inventing a term or relocating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05194fc93497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RUN-TRF-013-20260827T152746226823Z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