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256cd7bb8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e50ef2bbb54e56"/>
    <x:sheet xmlns:r="http://schemas.openxmlformats.org/officeDocument/2006/relationships" name="README" sheetId="2" r:id="R438c887026294f19"/>
    <x:sheet xmlns:r="http://schemas.openxmlformats.org/officeDocument/2006/relationships" name="REGULATION_QUEUE" sheetId="3" r:id="Rf834c18012dc4337"/>
    <x:sheet xmlns:r="http://schemas.openxmlformats.org/officeDocument/2006/relationships" name="RUNS" sheetId="4" r:id="R04416497f8534494"/>
    <x:sheet xmlns:r="http://schemas.openxmlformats.org/officeDocument/2006/relationships" name="ITERATIONS" sheetId="5" r:id="Re9b33e3afee54844"/>
    <x:sheet xmlns:r="http://schemas.openxmlformats.org/officeDocument/2006/relationships" name="API_CALLS" sheetId="6" r:id="R9c69a81d81d548ba"/>
    <x:sheet xmlns:r="http://schemas.openxmlformats.org/officeDocument/2006/relationships" name="TERM_RETRIEVAL" sheetId="7" r:id="R025ef9b1fe1948d1"/>
    <x:sheet xmlns:r="http://schemas.openxmlformats.org/officeDocument/2006/relationships" name="FEW_SHOT_SELECTION" sheetId="8" r:id="R2c003abfc517457a"/>
    <x:sheet xmlns:r="http://schemas.openxmlformats.org/officeDocument/2006/relationships" name="VALIDATION" sheetId="9" r:id="Raf78466f91a44fbb"/>
    <x:sheet xmlns:r="http://schemas.openxmlformats.org/officeDocument/2006/relationships" name="VOCAB_MATCHES" sheetId="10" r:id="Rd5147ad226584ca2"/>
    <x:sheet xmlns:r="http://schemas.openxmlformats.org/officeDocument/2006/relationships" name="ARTIFACTS" sheetId="11" r:id="R0924f474e56542a5"/>
    <x:sheet xmlns:r="http://schemas.openxmlformats.org/officeDocument/2006/relationships" name="UNRESOLVED" sheetId="12" r:id="Rf39c8704ca3843e2"/>
    <x:sheet xmlns:r="http://schemas.openxmlformats.org/officeDocument/2006/relationships" name="RDF_TEST_QUEUE" sheetId="13" r:id="R75b05faaeaa1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e9996e53f9473e" /><Relationship Type="http://schemas.openxmlformats.org/officeDocument/2006/relationships/theme" Target="/xl/theme/theme1.xml" Id="R6ce6155cd7fa4be7" /><Relationship Type="http://schemas.microsoft.com/office/2022/11/relationships/FeaturePropertyBag" Target="/xl/featurePropertyBag/featurePropertyBag.xml" Id="R784df6a1188d4bc5" /><Relationship Type="http://schemas.openxmlformats.org/officeDocument/2006/relationships/sharedStrings" Target="/xl/sharedStrings.xml" Id="R9e31f22085554b6d" /><Relationship Type="http://schemas.openxmlformats.org/officeDocument/2006/relationships/worksheet" Target="/xl/worksheets/sheet1.xml" Id="R62e50ef2bbb54e56" /><Relationship Type="http://schemas.openxmlformats.org/officeDocument/2006/relationships/worksheet" Target="/xl/worksheets/sheet2.xml" Id="R438c887026294f19" /><Relationship Type="http://schemas.openxmlformats.org/officeDocument/2006/relationships/worksheet" Target="/xl/worksheets/sheet3.xml" Id="Rf834c18012dc4337" /><Relationship Type="http://schemas.openxmlformats.org/officeDocument/2006/relationships/worksheet" Target="/xl/worksheets/sheet4.xml" Id="R04416497f8534494" /><Relationship Type="http://schemas.openxmlformats.org/officeDocument/2006/relationships/worksheet" Target="/xl/worksheets/sheet5.xml" Id="Re9b33e3afee54844" /><Relationship Type="http://schemas.openxmlformats.org/officeDocument/2006/relationships/worksheet" Target="/xl/worksheets/sheet6.xml" Id="R9c69a81d81d548ba" /><Relationship Type="http://schemas.openxmlformats.org/officeDocument/2006/relationships/worksheet" Target="/xl/worksheets/sheet7.xml" Id="R025ef9b1fe1948d1" /><Relationship Type="http://schemas.openxmlformats.org/officeDocument/2006/relationships/worksheet" Target="/xl/worksheets/sheet8.xml" Id="R2c003abfc517457a" /><Relationship Type="http://schemas.openxmlformats.org/officeDocument/2006/relationships/worksheet" Target="/xl/worksheets/sheet9.xml" Id="Raf78466f91a44fbb" /><Relationship Type="http://schemas.openxmlformats.org/officeDocument/2006/relationships/worksheet" Target="/xl/worksheets/sheet10.xml" Id="Rd5147ad226584ca2" /><Relationship Type="http://schemas.openxmlformats.org/officeDocument/2006/relationships/worksheet" Target="/xl/worksheets/sheet11.xml" Id="R0924f474e56542a5" /><Relationship Type="http://schemas.openxmlformats.org/officeDocument/2006/relationships/worksheet" Target="/xl/worksheets/sheet12.xml" Id="Rf39c8704ca3843e2" /><Relationship Type="http://schemas.openxmlformats.org/officeDocument/2006/relationships/worksheet" Target="/xl/worksheets/sheet13.xml" Id="R75b05faaeaa141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7c3092091448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78b231afda4f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a39490119642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b42019ce9940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aa590f610e4d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ccb24fe45044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ea98518c5f4f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48bae068c94d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d6c4b4d99d4de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c5f7f70856243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RUN-TRF-014-20260827T152908214135Z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28233.896749999996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RUN-TRF-014-20260827T152908214135Z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7c3092091448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RUN-TRF-014-20260827T152908214135Z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GENERATION_ACCEPTED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78b231afda4f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RUN-TRF-014-20260827T152908214135Z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RUN-TRF-014-20260827T152908214135Z</x:v>
      </x:c>
      <x:c r="C5" s="69" t="str">
        <x:v>TRF-014</x:v>
      </x:c>
      <x:c r="D5" s="70" t="n">
        <x:v>46261.64523396991</x:v>
      </x:c>
      <x:c r="E5" s="70" t="n">
        <x:v>46261.64654793982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Applicability, date cutoff, pre-2007 dry-docking alternative, marking evidence, certificate draught operands, document relationships, owners, datatypes, and metre units are correctly encoded.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a39490119642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RUN-TRF-014-20260827T152908214135Z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RUN-TRF-014-20260827T152908214135Z</x:v>
      </x:c>
      <x:c r="B5" s="45" t="str">
        <x:v>TRF-014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logic: compare summerLoadLineFreshWaterDraught strictly greater than upperIceWaterlineDraught (using both supplied ship quantities) and apply the marking requirement for both post-2007 ships and pre-2007 ships subject to the stated dry-docking deadline. The current SPARQL only handles pre-2007 ships and can pass a post-2007 ship without evaluating the UIWL condition. Constrain iceClass to its canonical iceClassValue range, and add direct SHACL constraints for warningTrianglePresent, iceClassDraughtMarkPresent, and iceClassDraughtMarkDraughtAmidships with the declared boolean/QuantityValue and metre unit requirements. The marking evidence must be complete and the amidships marking draught must be checked against the class certificate's maximumIceClassDraughtAmidships; presence alone is insufficient. Preserve the existing ship-to-certificate and ship-to-restriction-document paths and all six certificate draught operands.</x:v>
      </x:c>
      <x:c r="I5" s="81" t="n">
        <x:v>27705.66</x:v>
      </x:c>
      <x:c r="J5" s="81" t="n">
        <x:v>14024.974</x:v>
      </x:c>
    </x:row>
    <x:row r="6">
      <x:c r="A6" s="49" t="str">
        <x:v>RUN-TRF-014-20260827T152908214135Z</x:v>
      </x:c>
      <x:c r="B6" s="49" t="str">
        <x:v>TRF-014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Applicability, date cutoff, pre-2007 dry-docking alternative, marking evidence, certificate draught operands, document relationships, owners, datatypes, and metre units are correctly encoded.</x:v>
      </x:c>
      <x:c r="I6" s="83" t="n">
        <x:v>52014.642</x:v>
      </x:c>
      <x:c r="J6" s="83" t="n">
        <x:v>19193.278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b42019ce9940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RUN-TRF-014-20260827T152908214135Z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RUN-TRF-014-20260827T152908214135Z</x:v>
      </x:c>
      <x:c r="C5" s="45" t="str">
        <x:v>TRF-014</x:v>
      </x:c>
      <x:c r="D5" s="90" t="n">
        <x:v>46261.64555466435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27704.367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RUN-TRF-014-20260827T152908214135Z</x:v>
      </x:c>
      <x:c r="C6" s="47" t="str">
        <x:v>TRF-014</x:v>
      </x:c>
      <x:c r="D6" s="91" t="n">
        <x:v>46261.645554675924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27705.66</x:v>
      </x:c>
      <x:c r="L6" s="93" t="b">
        <x:v>0</x:v>
      </x:c>
      <x:c r="M6" s="47" t="str">
        <x:v>resp_040414c3153f6351006a9057c45bc88196baea85bd5d3ae6fa</x:v>
      </x:c>
      <x:c r="N6" s="59" t="n">
        <x:v>15407</x:v>
      </x:c>
      <x:c r="O6" s="59" t="n">
        <x:v>3445</x:v>
      </x:c>
      <x:c r="P6" s="59" t="n">
        <x:v>18852</x:v>
      </x:c>
    </x:row>
    <x:row r="7">
      <x:c r="A7" s="47" t="str">
        <x:v>EVT-000049</x:v>
      </x:c>
      <x:c r="B7" s="47" t="str">
        <x:v>RUN-TRF-014-20260827T152908214135Z</x:v>
      </x:c>
      <x:c r="C7" s="47" t="str">
        <x:v>TRF-014</x:v>
      </x:c>
      <x:c r="D7" s="91" t="n">
        <x:v>46261.6457205787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14023.493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RUN-TRF-014-20260827T152908214135Z</x:v>
      </x:c>
      <x:c r="C8" s="47" t="str">
        <x:v>TRF-014</x:v>
      </x:c>
      <x:c r="D8" s="91" t="n">
        <x:v>46261.64572060185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14024.974</x:v>
      </x:c>
      <x:c r="L8" s="93" t="b">
        <x:v>0</x:v>
      </x:c>
      <x:c r="M8" s="47" t="str">
        <x:v>resp_08264f460eae3882006a9057e05fe881948fed14d75425ee0b</x:v>
      </x:c>
      <x:c r="N8" s="59" t="n">
        <x:v>17651</x:v>
      </x:c>
      <x:c r="O8" s="59" t="n">
        <x:v>1256</x:v>
      </x:c>
      <x:c r="P8" s="59" t="n">
        <x:v>18907</x:v>
      </x:c>
    </x:row>
    <x:row r="9">
      <x:c r="A9" s="47" t="str">
        <x:v>EVT-000055</x:v>
      </x:c>
      <x:c r="B9" s="47" t="str">
        <x:v>RUN-TRF-014-20260827T152908214135Z</x:v>
      </x:c>
      <x:c r="C9" s="47" t="str">
        <x:v>TRF-014</x:v>
      </x:c>
      <x:c r="D9" s="91" t="n">
        <x:v>46261.64632266204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52013.028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EVT-000056</x:v>
      </x:c>
      <x:c r="B10" s="47" t="str">
        <x:v>RUN-TRF-014-20260827T152908214135Z</x:v>
      </x:c>
      <x:c r="C10" s="47" t="str">
        <x:v>TRF-014</x:v>
      </x:c>
      <x:c r="D10" s="91" t="n">
        <x:v>46261.646322685185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52014.642</x:v>
      </x:c>
      <x:c r="L10" s="93" t="b">
        <x:v>0</x:v>
      </x:c>
      <x:c r="M10" s="47" t="str">
        <x:v>resp_02acbb0f262a3cf5006a9057ee6bd08194966c22d88361cc54</x:v>
      </x:c>
      <x:c r="N10" s="59" t="n">
        <x:v>15608</x:v>
      </x:c>
      <x:c r="O10" s="59" t="n">
        <x:v>5162</x:v>
      </x:c>
      <x:c r="P10" s="59" t="n">
        <x:v>20770</x:v>
      </x:c>
    </x:row>
    <x:row r="11">
      <x:c r="A11" s="47" t="str">
        <x:v>EVT-000063</x:v>
      </x:c>
      <x:c r="B11" s="47" t="str">
        <x:v>RUN-TRF-014-20260827T152908214135Z</x:v>
      </x:c>
      <x:c r="C11" s="47" t="str">
        <x:v>TRF-014</x:v>
      </x:c>
      <x:c r="D11" s="91" t="n">
        <x:v>46261.64654787037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19191.732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EVT-000064</x:v>
      </x:c>
      <x:c r="B12" s="49" t="str">
        <x:v>RUN-TRF-014-20260827T152908214135Z</x:v>
      </x:c>
      <x:c r="C12" s="49" t="str">
        <x:v>TRF-014</x:v>
      </x:c>
      <x:c r="D12" s="94" t="n">
        <x:v>46261.64654789352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19193.278</x:v>
      </x:c>
      <x:c r="L12" s="82" t="b">
        <x:v>0</x:v>
      </x:c>
      <x:c r="M12" s="49" t="str">
        <x:v>resp_08143bcd58949436006a905822b2088193b07b60fc775a14ae</x:v>
      </x:c>
      <x:c r="N12" s="60" t="n">
        <x:v>18739</x:v>
      </x:c>
      <x:c r="O12" s="60" t="n">
        <x:v>1623</x:v>
      </x:c>
      <x:c r="P12" s="60" t="n">
        <x:v>20362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aa590f610e4d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RUN-TRF-014-20260827T152908214135Z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RUN-TRF-014-20260827T152908214135Z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RUN-TRF-014-20260827T152908214135Z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RUN-TRF-014-20260827T152908214135Z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RUN-TRF-014-20260827T152908214135Z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RUN-TRF-014-20260827T152908214135Z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RUN-TRF-014-20260827T152908214135Z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RUN-TRF-014-20260827T152908214135Z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RUN-TRF-014-20260827T152908214135Z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RUN-TRF-014-20260827T152908214135Z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RUN-TRF-014-20260827T152908214135Z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RUN-TRF-014-20260827T152908214135Z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RUN-TRF-014-20260827T152908214135Z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RUN-TRF-014-20260827T152908214135Z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RUN-TRF-014-20260827T152908214135Z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RUN-TRF-014-20260827T152908214135Z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RUN-TRF-014-20260827T152908214135Z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RUN-TRF-014-20260827T152908214135Z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RUN-TRF-014-20260827T152908214135Z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RUN-TRF-014-20260827T152908214135Z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RUN-TRF-014-20260827T152908214135Z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RUN-TRF-014-20260827T152908214135Z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RUN-TRF-014-20260827T152908214135Z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RUN-TRF-014-20260827T152908214135Z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RUN-TRF-014-20260827T152908214135Z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RUN-TRF-014-20260827T152908214135Z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RUN-TRF-014-20260827T152908214135Z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RUN-TRF-014-20260827T152908214135Z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RUN-TRF-014-20260827T152908214135Z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RUN-TRF-014-20260827T152908214135Z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RUN-TRF-014-20260827T152908214135Z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RUN-TRF-014-20260827T152908214135Z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RUN-TRF-014-20260827T152908214135Z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RUN-TRF-014-20260827T152908214135Z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ccb24fe45044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RUN-TRF-014-20260827T152908214135Z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RUN-TRF-014-20260827T152908214135Z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7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RUN-TRF-014-20260827T152908214135Z</x:v>
      </x:c>
      <x:c r="B6" s="49" t="str">
        <x:v>TRF-014</x:v>
      </x:c>
      <x:c r="C6" s="49" t="str">
        <x:v>FS-BOOL-01</x:v>
      </x:c>
      <x:c r="D6" s="49" t="str">
        <x:v>boolean_state</x:v>
      </x:c>
      <x:c r="E6" s="98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ea98518c5f4f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RUN-TRF-014-20260827T152908214135Z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RUN-TRF-014-20260827T152908214135Z</x:v>
      </x:c>
      <x:c r="B5" s="45" t="str">
        <x:v>TRF-014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46" t="str"/>
      <x:c r="P5" s="46" t="str"/>
      <x:c r="Q5" s="46" t="str"/>
    </x:row>
    <x:row r="6">
      <x:c r="A6" s="49" t="str">
        <x:v>RUN-TRF-014-20260827T152908214135Z</x:v>
      </x:c>
      <x:c r="B6" s="49" t="str">
        <x:v>TRF-014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348bae068c94d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RUN-TRF-014-20260827T152908214135Z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RUN-TRF-014-20260827T152908214135Z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RUN-TRF-014-20260827T152908214135Z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RUN-TRF-014-20260827T152908214135Z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RUN-TRF-014-20260827T152908214135Z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RUN-TRF-014-20260827T152908214135Z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9bf635d65a9b3ae8ac30a78049cf128aa14401ebcf8518d033d5d0cda37c33fa</x:v>
      </x:c>
      <x:c r="G8" s="59" t="n">
        <x:v>8672</x:v>
      </x:c>
    </x:row>
    <x:row r="9">
      <x:c r="A9" s="47" t="str">
        <x:v>RUN-TRF-014-20260827T152908214135Z</x:v>
      </x:c>
      <x:c r="B9" s="47" t="str">
        <x:v>TRF-014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636d9174db1e816d367109e67cb7f2ff006ba4a357a336987b4b07f6dfc06602</x:v>
      </x:c>
      <x:c r="G9" s="59" t="n">
        <x:v>8647</x:v>
      </x:c>
    </x:row>
    <x:row r="10">
      <x:c r="A10" s="47" t="str">
        <x:v>RUN-TRF-014-20260827T152908214135Z</x:v>
      </x:c>
      <x:c r="B10" s="47" t="str">
        <x:v>TRF-014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6396d21fbcb52547df87d2caed1b39ee552a9c56ad476eaee017442451b51e8c</x:v>
      </x:c>
      <x:c r="G10" s="59" t="n">
        <x:v>1688</x:v>
      </x:c>
    </x:row>
    <x:row r="11">
      <x:c r="A11" s="47" t="str">
        <x:v>RUN-TRF-014-20260827T152908214135Z</x:v>
      </x:c>
      <x:c r="B11" s="47" t="str">
        <x:v>TRF-014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96cf73c4541801295232fdfa0adaf31f1931da39dd9fcc85a1083ddf15874344</x:v>
      </x:c>
      <x:c r="G11" s="59" t="n">
        <x:v>69526</x:v>
      </x:c>
    </x:row>
    <x:row r="12">
      <x:c r="A12" s="47" t="str">
        <x:v>RUN-TRF-014-20260827T152908214135Z</x:v>
      </x:c>
      <x:c r="B12" s="47" t="str">
        <x:v>TRF-014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f552f16d9cd18a8dcfb6d4e00cc256d26eee96bd8a960ceb5f18d166418d42a4</x:v>
      </x:c>
      <x:c r="G12" s="59" t="n">
        <x:v>1021</x:v>
      </x:c>
    </x:row>
    <x:row r="13">
      <x:c r="A13" s="47" t="str">
        <x:v>RUN-TRF-014-20260827T152908214135Z</x:v>
      </x:c>
      <x:c r="B13" s="47" t="str">
        <x:v>TRF-014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af52324bc5a5e5cb47795c95c13fc144db438c28cf6e525a8b177b52fa6724f7</x:v>
      </x:c>
      <x:c r="G13" s="59" t="n">
        <x:v>63218</x:v>
      </x:c>
    </x:row>
    <x:row r="14">
      <x:c r="A14" s="47" t="str">
        <x:v>RUN-TRF-014-20260827T152908214135Z</x:v>
      </x:c>
      <x:c r="B14" s="47" t="str">
        <x:v>TRF-014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31e7d77c4607cc18d92f7ab8a80f6849b8c2ecd31524337b21d7bee000436c50</x:v>
      </x:c>
      <x:c r="G14" s="59" t="n">
        <x:v>9886</x:v>
      </x:c>
    </x:row>
    <x:row r="15">
      <x:c r="A15" s="47" t="str">
        <x:v>RUN-TRF-014-20260827T152908214135Z</x:v>
      </x:c>
      <x:c r="B15" s="47" t="str">
        <x:v>TRF-014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d8dd85bedc8e835f0ed68d46d9c57d0daee440070841bee081debf3e72eda821</x:v>
      </x:c>
      <x:c r="G15" s="59" t="n">
        <x:v>9861</x:v>
      </x:c>
    </x:row>
    <x:row r="16">
      <x:c r="A16" s="47" t="str">
        <x:v>RUN-TRF-014-20260827T152908214135Z</x:v>
      </x:c>
      <x:c r="B16" s="47" t="str">
        <x:v>TRF-014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850ec4e8722699012f10561e7bfa84dbf31e701f53c25ecb4e681c4918566ff0</x:v>
      </x:c>
      <x:c r="G16" s="59" t="n">
        <x:v>1737</x:v>
      </x:c>
    </x:row>
    <x:row r="17">
      <x:c r="A17" s="47" t="str">
        <x:v>RUN-TRF-014-20260827T152908214135Z</x:v>
      </x:c>
      <x:c r="B17" s="47" t="str">
        <x:v>TRF-014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216a937507c7991d8391a58bd627185163a63fdfe0f54d76ce571fb37287ab3b</x:v>
      </x:c>
      <x:c r="G17" s="59" t="n">
        <x:v>72108</x:v>
      </x:c>
    </x:row>
    <x:row r="18">
      <x:c r="A18" s="47" t="str">
        <x:v>RUN-TRF-014-20260827T152908214135Z</x:v>
      </x:c>
      <x:c r="B18" s="47" t="str">
        <x:v>TRF-014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5fe556d45fa3a3734b2440f6f5ec9017dda4ab532ee5dfd28898ed7193cf2f93</x:v>
      </x:c>
      <x:c r="G18" s="59" t="n">
        <x:v>332</x:v>
      </x:c>
    </x:row>
    <x:row r="19">
      <x:c r="A19" s="49" t="str">
        <x:v>RUN-TRF-014-20260827T152908214135Z</x:v>
      </x:c>
      <x:c r="B19" s="49" t="str">
        <x:v>TRF-014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d8dd85bedc8e835f0ed68d46d9c57d0daee440070841bee081debf3e72eda821</x:v>
      </x:c>
      <x:c r="G19" s="60" t="n">
        <x:v>9861</x:v>
      </x:c>
    </x:row>
  </x:sheetData>
  <x:pageMargins left="0.7" right="0.7" top="0.75" bottom="0.75" header="0.3" footer="0.3"/>
  <x:tableParts count="1">
    <x:tablePart xmlns:r="http://schemas.openxmlformats.org/officeDocument/2006/relationships" r:id="Rc0d6c4b4d99d4d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RUN-TRF-014-20260827T152908214135Z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RUN-TRF-014-20260827T152908214135Z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RUN-TRF-014-20260827T152908214135Z</x:v>
      </x:c>
      <x:c r="B5" s="69" t="str">
        <x:v>TRF-014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5f7f708562430a"/>
  </x:tableParts>
</x:worksheet>
</file>