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80273dddc049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8f2ca67ebec4e6a"/>
    <x:sheet xmlns:r="http://schemas.openxmlformats.org/officeDocument/2006/relationships" name="README" sheetId="2" r:id="R10f6bf86b659436a"/>
    <x:sheet xmlns:r="http://schemas.openxmlformats.org/officeDocument/2006/relationships" name="REGULATION_QUEUE" sheetId="3" r:id="R87f36852549c4e0e"/>
    <x:sheet xmlns:r="http://schemas.openxmlformats.org/officeDocument/2006/relationships" name="RUNS" sheetId="4" r:id="R33f5f1e2cd71405e"/>
    <x:sheet xmlns:r="http://schemas.openxmlformats.org/officeDocument/2006/relationships" name="ITERATIONS" sheetId="5" r:id="R3a01ef8f134a4fad"/>
    <x:sheet xmlns:r="http://schemas.openxmlformats.org/officeDocument/2006/relationships" name="API_CALLS" sheetId="6" r:id="R8a4d79cd5411461b"/>
    <x:sheet xmlns:r="http://schemas.openxmlformats.org/officeDocument/2006/relationships" name="TERM_RETRIEVAL" sheetId="7" r:id="R0df86cd93ae44925"/>
    <x:sheet xmlns:r="http://schemas.openxmlformats.org/officeDocument/2006/relationships" name="FEW_SHOT_SELECTION" sheetId="8" r:id="R89e730cbac0d4838"/>
    <x:sheet xmlns:r="http://schemas.openxmlformats.org/officeDocument/2006/relationships" name="VALIDATION" sheetId="9" r:id="R4e442870e07e44fe"/>
    <x:sheet xmlns:r="http://schemas.openxmlformats.org/officeDocument/2006/relationships" name="VOCAB_MATCHES" sheetId="10" r:id="R09b8ec59af144be0"/>
    <x:sheet xmlns:r="http://schemas.openxmlformats.org/officeDocument/2006/relationships" name="ARTIFACTS" sheetId="11" r:id="R3b9185eabf14461f"/>
    <x:sheet xmlns:r="http://schemas.openxmlformats.org/officeDocument/2006/relationships" name="UNRESOLVED" sheetId="12" r:id="Rd8da767008234fae"/>
    <x:sheet xmlns:r="http://schemas.openxmlformats.org/officeDocument/2006/relationships" name="RDF_TEST_QUEUE" sheetId="13" r:id="R1b37a177d7e042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02cba447e24b3d" /><Relationship Type="http://schemas.openxmlformats.org/officeDocument/2006/relationships/theme" Target="/xl/theme/theme1.xml" Id="R3735886769c6411b" /><Relationship Type="http://schemas.microsoft.com/office/2022/11/relationships/FeaturePropertyBag" Target="/xl/featurePropertyBag/featurePropertyBag.xml" Id="R3320467f70284920" /><Relationship Type="http://schemas.openxmlformats.org/officeDocument/2006/relationships/sharedStrings" Target="/xl/sharedStrings.xml" Id="Rbffe0d8f3bc7445a" /><Relationship Type="http://schemas.openxmlformats.org/officeDocument/2006/relationships/worksheet" Target="/xl/worksheets/sheet1.xml" Id="Rd8f2ca67ebec4e6a" /><Relationship Type="http://schemas.openxmlformats.org/officeDocument/2006/relationships/worksheet" Target="/xl/worksheets/sheet2.xml" Id="R10f6bf86b659436a" /><Relationship Type="http://schemas.openxmlformats.org/officeDocument/2006/relationships/worksheet" Target="/xl/worksheets/sheet3.xml" Id="R87f36852549c4e0e" /><Relationship Type="http://schemas.openxmlformats.org/officeDocument/2006/relationships/worksheet" Target="/xl/worksheets/sheet4.xml" Id="R33f5f1e2cd71405e" /><Relationship Type="http://schemas.openxmlformats.org/officeDocument/2006/relationships/worksheet" Target="/xl/worksheets/sheet5.xml" Id="R3a01ef8f134a4fad" /><Relationship Type="http://schemas.openxmlformats.org/officeDocument/2006/relationships/worksheet" Target="/xl/worksheets/sheet6.xml" Id="R8a4d79cd5411461b" /><Relationship Type="http://schemas.openxmlformats.org/officeDocument/2006/relationships/worksheet" Target="/xl/worksheets/sheet7.xml" Id="R0df86cd93ae44925" /><Relationship Type="http://schemas.openxmlformats.org/officeDocument/2006/relationships/worksheet" Target="/xl/worksheets/sheet8.xml" Id="R89e730cbac0d4838" /><Relationship Type="http://schemas.openxmlformats.org/officeDocument/2006/relationships/worksheet" Target="/xl/worksheets/sheet9.xml" Id="R4e442870e07e44fe" /><Relationship Type="http://schemas.openxmlformats.org/officeDocument/2006/relationships/worksheet" Target="/xl/worksheets/sheet10.xml" Id="R09b8ec59af144be0" /><Relationship Type="http://schemas.openxmlformats.org/officeDocument/2006/relationships/worksheet" Target="/xl/worksheets/sheet11.xml" Id="R3b9185eabf14461f" /><Relationship Type="http://schemas.openxmlformats.org/officeDocument/2006/relationships/worksheet" Target="/xl/worksheets/sheet12.xml" Id="Rd8da767008234fae" /><Relationship Type="http://schemas.openxmlformats.org/officeDocument/2006/relationships/worksheet" Target="/xl/worksheets/sheet13.xml" Id="R1b37a177d7e042f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c90f7c9e03947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e4a8b478f84d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9c6be1f4a2e47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b18101f5f9448a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d3823fb8963487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a13639c1e8b417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9fd34236b70482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d21f980bee146d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230445274584f8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78a12f892334a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RUN-TRF-015-20260827T153102586766Z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22224.581000000002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RUN-TRF-015-20260827T153102586766Z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c90f7c9e039475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RUN-TRF-015-20260827T153102586766Z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GENERATION_ACCEPTED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e4a8b478f84da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RUN-TRF-015-20260827T153102586766Z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RUN-TRF-015-20260827T153102586766Z</x:v>
      </x:c>
      <x:c r="C5" s="69" t="str">
        <x:v>TRF-015</x:v>
      </x:c>
      <x:c r="D5" s="70" t="n">
        <x:v>46261.646557719905</x:v>
      </x:c>
      <x:c r="E5" s="70" t="n">
        <x:v>46261.64707409722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 validation is valid: it targets ships, models the navigating-in-ice alternatives, enforces the draught, trim, and salinity comparisons with the supplied canonical terms, and uses the declared datatypes and units. Freeze for later RDF evaluation.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c6be1f4a2e476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RUN-TRF-015-20260827T153102586766Z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RUN-TRF-015-20260827T153102586766Z</x:v>
      </x:c>
      <x:c r="B5" s="69" t="str">
        <x:v>TRF-015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deterministic validation is valid: it targets ships, models the navigating-in-ice alternatives, enforces the draught, trim, and salinity comparisons with the supplied canonical terms, and uses the declared datatypes and units. Freeze for later RDF evaluation.</x:v>
      </x:c>
      <x:c r="I5" s="75" t="n">
        <x:v>26694.596</x:v>
      </x:c>
      <x:c r="J5" s="75" t="n">
        <x:v>17755.844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18101f5f9448a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RUN-TRF-015-20260827T153102586766Z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RUN-TRF-015-20260827T153102586766Z</x:v>
      </x:c>
      <x:c r="C5" s="45" t="str">
        <x:v>TRF-015</x:v>
      </x:c>
      <x:c r="D5" s="88" t="n">
        <x:v>46261.646866689814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26692.965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RUN-TRF-015-20260827T153102586766Z</x:v>
      </x:c>
      <x:c r="C6" s="47" t="str">
        <x:v>TRF-015</x:v>
      </x:c>
      <x:c r="D6" s="91" t="n">
        <x:v>46261.64686671297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26694.596</x:v>
      </x:c>
      <x:c r="L6" s="93" t="b">
        <x:v>0</x:v>
      </x:c>
      <x:c r="M6" s="47" t="str">
        <x:v>resp_070dfba5dfc9a9bf006a905836ac308195aa8b86308ded44fd</x:v>
      </x:c>
      <x:c r="N6" s="59" t="n">
        <x:v>8251</x:v>
      </x:c>
      <x:c r="O6" s="59" t="n">
        <x:v>2711</x:v>
      </x:c>
      <x:c r="P6" s="59" t="n">
        <x:v>10962</x:v>
      </x:c>
    </x:row>
    <x:row r="7">
      <x:c r="A7" s="47" t="str">
        <x:v>EVT-000028</x:v>
      </x:c>
      <x:c r="B7" s="47" t="str">
        <x:v>RUN-TRF-015-20260827T153102586766Z</x:v>
      </x:c>
      <x:c r="C7" s="47" t="str">
        <x:v>TRF-015</x:v>
      </x:c>
      <x:c r="D7" s="91" t="n">
        <x:v>46261.64707407408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17754.919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RUN-TRF-015-20260827T153102586766Z</x:v>
      </x:c>
      <x:c r="C8" s="49" t="str">
        <x:v>TRF-015</x:v>
      </x:c>
      <x:c r="D8" s="94" t="n">
        <x:v>46261.647074085646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17755.844</x:v>
      </x:c>
      <x:c r="L8" s="96" t="b">
        <x:v>0</x:v>
      </x:c>
      <x:c r="M8" s="49" t="str">
        <x:v>resp_069d0c005d32f51a006a90585186e48193b947d66159cead09</x:v>
      </x:c>
      <x:c r="N8" s="60" t="n">
        <x:v>7932</x:v>
      </x:c>
      <x:c r="O8" s="60" t="n">
        <x:v>1504</x:v>
      </x:c>
      <x:c r="P8" s="60" t="n">
        <x:v>9436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3823fb8963487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RUN-TRF-015-20260827T153102586766Z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RUN-TRF-015-20260827T153102586766Z</x:v>
      </x:c>
      <x:c r="B5" s="45" t="str">
        <x:v>TRF-015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intendedRouteSeaWaterSalinity; domain dependency of loadingCalculationSeaWaterSalinity; domain dependency of maximumPermittedIceTrim; domain dependency of navigatingInIce; domain dependency of operatingDraught; domain dependency of operatingTrim; domain dependency of upperIceWaterlineDraught</x:v>
      </x:c>
      <x:c r="J5" s="45" t="n">
        <x:v>0</x:v>
      </x:c>
    </x:row>
    <x:row r="6">
      <x:c r="A6" s="47" t="str">
        <x:v>RUN-TRF-015-20260827T153102586766Z</x:v>
      </x:c>
      <x:c r="B6" s="47" t="str">
        <x:v>TRF-015</x:v>
      </x:c>
      <x:c r="C6" s="47" t="str">
        <x:v>gramPerKilogramSalinityUnit</x:v>
      </x:c>
      <x:c r="D6" s="48" t="str">
        <x:v>https://w3id.org/nltl/vocab#gramPerKilogramSalinityUnit</x:v>
      </x:c>
      <x:c r="E6" s="47" t="str">
        <x:v>NamedIndividual</x:v>
      </x:c>
      <x:c r="F6" s="47" t="str"/>
      <x:c r="G6" s="47" t="str">
        <x:v>http://qudt.org/schema/qudt/Unit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RUN-TRF-015-20260827T153102586766Z</x:v>
      </x:c>
      <x:c r="B7" s="47" t="str">
        <x:v>TRF-015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RUN-TRF-015-20260827T153102586766Z</x:v>
      </x:c>
      <x:c r="B8" s="47" t="str">
        <x:v>TRF-015</x:v>
      </x:c>
      <x:c r="C8" s="47" t="str">
        <x:v>intendedRouteSeaWaterSalinity</x:v>
      </x:c>
      <x:c r="D8" s="48" t="str">
        <x:v>https://w3id.org/nltl/vocab#intendedRouteSeaWaterSalinity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https://w3id.org/nltl/vocab#gramPerKilogramSalinityUnit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RUN-TRF-015-20260827T153102586766Z</x:v>
      </x:c>
      <x:c r="B9" s="47" t="str">
        <x:v>TRF-015</x:v>
      </x:c>
      <x:c r="C9" s="47" t="str">
        <x:v>loadingCalculationSeaWaterSalinity</x:v>
      </x:c>
      <x:c r="D9" s="48" t="str">
        <x:v>https://w3id.org/nltl/vocab#loadingCalculationSeaWaterSalinity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https://w3id.org/nltl/vocab#gramPerKilogramSalinityUnit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RUN-TRF-015-20260827T153102586766Z</x:v>
      </x:c>
      <x:c r="B10" s="47" t="str">
        <x:v>TRF-015</x:v>
      </x:c>
      <x:c r="C10" s="47" t="str">
        <x:v>maximumPermittedIceTrim</x:v>
      </x:c>
      <x:c r="D10" s="48" t="str">
        <x:v>https://w3id.org/nltl/vocab#maximumPermittedIceTrim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RUN-TRF-015-20260827T153102586766Z</x:v>
      </x:c>
      <x:c r="B11" s="47" t="str">
        <x:v>TRF-015</x:v>
      </x:c>
      <x:c r="C11" s="47" t="str">
        <x:v>navigatingInIce</x:v>
      </x:c>
      <x:c r="D11" s="48" t="str">
        <x:v>https://w3id.org/nltl/vocab#navigatingInIce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RUN-TRF-015-20260827T153102586766Z</x:v>
      </x:c>
      <x:c r="B12" s="47" t="str">
        <x:v>TRF-015</x:v>
      </x:c>
      <x:c r="C12" s="47" t="str">
        <x:v>operatingDraught</x:v>
      </x:c>
      <x:c r="D12" s="48" t="str">
        <x:v>https://w3id.org/nltl/vocab#operatingDraught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RUN-TRF-015-20260827T153102586766Z</x:v>
      </x:c>
      <x:c r="B13" s="47" t="str">
        <x:v>TRF-015</x:v>
      </x:c>
      <x:c r="C13" s="47" t="str">
        <x:v>operatingTrim</x:v>
      </x:c>
      <x:c r="D13" s="48" t="str">
        <x:v>https://w3id.org/nltl/vocab#operatingTrim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RUN-TRF-015-20260827T153102586766Z</x:v>
      </x:c>
      <x:c r="B14" s="47" t="str">
        <x:v>TRF-015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RUN-TRF-015-20260827T153102586766Z</x:v>
      </x:c>
      <x:c r="B15" s="47" t="str">
        <x:v>TRF-015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RUN-TRF-015-20260827T153102586766Z</x:v>
      </x:c>
      <x:c r="B16" s="49" t="str">
        <x:v>TRF-015</x:v>
      </x:c>
      <x:c r="C16" s="49" t="str">
        <x:v>upperIceWaterlineDraught</x:v>
      </x:c>
      <x:c r="D16" s="50" t="str">
        <x:v>https://w3id.org/nltl/vocab#upperIceWaterlineDraught</x:v>
      </x:c>
      <x:c r="E16" s="49" t="str">
        <x:v>QuantityProperty</x:v>
      </x:c>
      <x:c r="F16" s="49" t="str"/>
      <x:c r="G16" s="49" t="str">
        <x:v>http://qudt.org/schema/qudt/QuantityValue</x:v>
      </x:c>
      <x:c r="H16" s="49" t="str">
        <x:v>http://qudt.org/vocab/unit/M</x:v>
      </x:c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a13639c1e8b417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RUN-TRF-015-20260827T153102586766Z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RUN-TRF-015-20260827T153102586766Z</x:v>
      </x:c>
      <x:c r="B5" s="45" t="str">
        <x:v>TRF-015</x:v>
      </x:c>
      <x:c r="C5" s="45" t="str">
        <x:v>FS-INT-02</x:v>
      </x:c>
      <x:c r="D5" s="45" t="str">
        <x:v>conditional_integrated</x:v>
      </x:c>
      <x:c r="E5" s="99" t="n">
        <x:v>0.088889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RUN-TRF-015-20260827T153102586766Z</x:v>
      </x:c>
      <x:c r="B6" s="49" t="str">
        <x:v>TRF-015</x:v>
      </x:c>
      <x:c r="C6" s="49" t="str">
        <x:v>FS-BOOL-01</x:v>
      </x:c>
      <x:c r="D6" s="49" t="str">
        <x:v>boolean_state</x:v>
      </x:c>
      <x:c r="E6" s="100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fd34236b70482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RUN-TRF-015-20260827T153102586766Z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RUN-TRF-015-20260827T153102586766Z</x:v>
      </x:c>
      <x:c r="B5" s="69" t="str">
        <x:v>TRF-015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https://w3id.org/nltl/vocab#gramPerKilogramSalinityUnit | https://w3id.org/nltl/vocab#intendedRouteSeaWaterSalinity | https://w3id.org/nltl/vocab#loadingCalculationSeaWaterSalinity | https://w3id.org/nltl/vocab#maximumPermittedIceTrim | https://w3id.org/nltl/vocab#navigatingInIce | https://w3id.org/nltl/vocab#operatingDraught | https://w3id.org/nltl/vocab#operatingTrim | https://w3id.org/nltl/vocab#ship | https://w3id.org/nltl/vocab#upperIceWaterlineDraught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d21f980bee146d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RUN-TRF-015-20260827T153102586766Z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RUN-TRF-015-20260827T153102586766Z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RUN-TRF-015-20260827T153102586766Z</x:v>
      </x:c>
      <x:c r="B5" s="45" t="str">
        <x:v>TRF-015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4a7b9f78f4c7e67eb30ebeabcd9389e9efea0d2422ac818b1674a6e9bc71bab1</x:v>
      </x:c>
      <x:c r="G5" s="58" t="n">
        <x:v>16900</x:v>
      </x:c>
    </x:row>
    <x:row r="6">
      <x:c r="A6" s="47" t="str">
        <x:v>RUN-TRF-015-20260827T153102586766Z</x:v>
      </x:c>
      <x:c r="B6" s="47" t="str">
        <x:v>TRF-015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b24f0b8e075162a6b8b216f8403bcdeeb2821aca25be30424aca21b55b3e35dc</x:v>
      </x:c>
      <x:c r="G6" s="59" t="n">
        <x:v>6149</x:v>
      </x:c>
    </x:row>
    <x:row r="7">
      <x:c r="A7" s="47" t="str">
        <x:v>RUN-TRF-015-20260827T153102586766Z</x:v>
      </x:c>
      <x:c r="B7" s="47" t="str">
        <x:v>TRF-015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d56cc7e080e76ca6a36affbfc8324fa5d473f76bff98d1d95a99829c0f24abb6</x:v>
      </x:c>
      <x:c r="G7" s="59" t="n">
        <x:v>34663</x:v>
      </x:c>
    </x:row>
    <x:row r="8">
      <x:c r="A8" s="47" t="str">
        <x:v>RUN-TRF-015-20260827T153102586766Z</x:v>
      </x:c>
      <x:c r="B8" s="47" t="str">
        <x:v>TRF-015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8b81724ec1c6009b5f2f4d9fc5e87645c8d03bde4cbb0fcaec2884e1671b544e</x:v>
      </x:c>
      <x:c r="G8" s="59" t="n">
        <x:v>4169</x:v>
      </x:c>
    </x:row>
    <x:row r="9">
      <x:c r="A9" s="47" t="str">
        <x:v>RUN-TRF-015-20260827T153102586766Z</x:v>
      </x:c>
      <x:c r="B9" s="47" t="str">
        <x:v>TRF-015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ffc7c050a4bb1dee43c4d8b53cd3c78c4ad7aec004f40cc6a7bc9de1032140eb</x:v>
      </x:c>
      <x:c r="G9" s="59" t="n">
        <x:v>4144</x:v>
      </x:c>
    </x:row>
    <x:row r="10">
      <x:c r="A10" s="47" t="str">
        <x:v>RUN-TRF-015-20260827T153102586766Z</x:v>
      </x:c>
      <x:c r="B10" s="47" t="str">
        <x:v>TRF-015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ca50fb2ba421ecc3d5f77e1ae08d5bd8bb78e203fdc5c94e5ae2c2e540150e71</x:v>
      </x:c>
      <x:c r="G10" s="59" t="n">
        <x:v>898</x:v>
      </x:c>
    </x:row>
    <x:row r="11">
      <x:c r="A11" s="47" t="str">
        <x:v>RUN-TRF-015-20260827T153102586766Z</x:v>
      </x:c>
      <x:c r="B11" s="47" t="str">
        <x:v>TRF-015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ed4f5929e00dd9fcfc01895dddb7546828f219ac2223fa24b1cc49b87e594dbc</x:v>
      </x:c>
      <x:c r="G11" s="59" t="n">
        <x:v>31854</x:v>
      </x:c>
    </x:row>
    <x:row r="12">
      <x:c r="A12" s="47" t="str">
        <x:v>RUN-TRF-015-20260827T153102586766Z</x:v>
      </x:c>
      <x:c r="B12" s="47" t="str">
        <x:v>TRF-015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7de48559b19ca14be8d1ec56c7428c7b8d8da6581ca48a66d9ff0a11864b9cde</x:v>
      </x:c>
      <x:c r="G12" s="59" t="n">
        <x:v>361</x:v>
      </x:c>
    </x:row>
    <x:row r="13">
      <x:c r="A13" s="49" t="str">
        <x:v>RUN-TRF-015-20260827T153102586766Z</x:v>
      </x:c>
      <x:c r="B13" s="49" t="str">
        <x:v>TRF-015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ffc7c050a4bb1dee43c4d8b53cd3c78c4ad7aec004f40cc6a7bc9de1032140eb</x:v>
      </x:c>
      <x:c r="G13" s="60" t="n">
        <x:v>4144</x:v>
      </x:c>
    </x:row>
  </x:sheetData>
  <x:pageMargins left="0.7" right="0.7" top="0.75" bottom="0.75" header="0.3" footer="0.3"/>
  <x:tableParts count="1">
    <x:tablePart xmlns:r="http://schemas.openxmlformats.org/officeDocument/2006/relationships" r:id="R9230445274584f8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RUN-TRF-015-20260827T153102586766Z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RUN-TRF-015-20260827T153102586766Z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RUN-TRF-015-20260827T153102586766Z</x:v>
      </x:c>
      <x:c r="B5" s="69" t="str">
        <x:v>TRF-015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8a12f892334a82"/>
  </x:tableParts>
</x:worksheet>
</file>