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fac55a35ab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b1e30a02014d3d"/>
    <x:sheet xmlns:r="http://schemas.openxmlformats.org/officeDocument/2006/relationships" name="README" sheetId="2" r:id="Rc197e89fcf044877"/>
    <x:sheet xmlns:r="http://schemas.openxmlformats.org/officeDocument/2006/relationships" name="REGULATION_QUEUE" sheetId="3" r:id="R34798c58763f454f"/>
    <x:sheet xmlns:r="http://schemas.openxmlformats.org/officeDocument/2006/relationships" name="RUNS" sheetId="4" r:id="R26346b9bb2894f51"/>
    <x:sheet xmlns:r="http://schemas.openxmlformats.org/officeDocument/2006/relationships" name="ITERATIONS" sheetId="5" r:id="Rc7ac1e457f924284"/>
    <x:sheet xmlns:r="http://schemas.openxmlformats.org/officeDocument/2006/relationships" name="API_CALLS" sheetId="6" r:id="R6c0a6d6db9e24fd4"/>
    <x:sheet xmlns:r="http://schemas.openxmlformats.org/officeDocument/2006/relationships" name="TERM_RETRIEVAL" sheetId="7" r:id="Ra5f2ea6aa9454d97"/>
    <x:sheet xmlns:r="http://schemas.openxmlformats.org/officeDocument/2006/relationships" name="FEW_SHOT_SELECTION" sheetId="8" r:id="R97e5f97bd48c4e70"/>
    <x:sheet xmlns:r="http://schemas.openxmlformats.org/officeDocument/2006/relationships" name="VALIDATION" sheetId="9" r:id="Rbc9e3eec0f514c63"/>
    <x:sheet xmlns:r="http://schemas.openxmlformats.org/officeDocument/2006/relationships" name="VOCAB_MATCHES" sheetId="10" r:id="R59017f4ea37a4933"/>
    <x:sheet xmlns:r="http://schemas.openxmlformats.org/officeDocument/2006/relationships" name="ARTIFACTS" sheetId="11" r:id="R42e906a590f24288"/>
    <x:sheet xmlns:r="http://schemas.openxmlformats.org/officeDocument/2006/relationships" name="UNRESOLVED" sheetId="12" r:id="R53512f05a23e4751"/>
    <x:sheet xmlns:r="http://schemas.openxmlformats.org/officeDocument/2006/relationships" name="RDF_TEST_QUEUE" sheetId="13" r:id="R5dc5a490cc0e47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3087bdbf2f4dba" /><Relationship Type="http://schemas.openxmlformats.org/officeDocument/2006/relationships/theme" Target="/xl/theme/theme1.xml" Id="R00c8491a23394621" /><Relationship Type="http://schemas.microsoft.com/office/2022/11/relationships/FeaturePropertyBag" Target="/xl/featurePropertyBag/featurePropertyBag.xml" Id="Raf726787494448a3" /><Relationship Type="http://schemas.openxmlformats.org/officeDocument/2006/relationships/sharedStrings" Target="/xl/sharedStrings.xml" Id="Rd0c2f8bcba284a5e" /><Relationship Type="http://schemas.openxmlformats.org/officeDocument/2006/relationships/worksheet" Target="/xl/worksheets/sheet1.xml" Id="Rd7b1e30a02014d3d" /><Relationship Type="http://schemas.openxmlformats.org/officeDocument/2006/relationships/worksheet" Target="/xl/worksheets/sheet2.xml" Id="Rc197e89fcf044877" /><Relationship Type="http://schemas.openxmlformats.org/officeDocument/2006/relationships/worksheet" Target="/xl/worksheets/sheet3.xml" Id="R34798c58763f454f" /><Relationship Type="http://schemas.openxmlformats.org/officeDocument/2006/relationships/worksheet" Target="/xl/worksheets/sheet4.xml" Id="R26346b9bb2894f51" /><Relationship Type="http://schemas.openxmlformats.org/officeDocument/2006/relationships/worksheet" Target="/xl/worksheets/sheet5.xml" Id="Rc7ac1e457f924284" /><Relationship Type="http://schemas.openxmlformats.org/officeDocument/2006/relationships/worksheet" Target="/xl/worksheets/sheet6.xml" Id="R6c0a6d6db9e24fd4" /><Relationship Type="http://schemas.openxmlformats.org/officeDocument/2006/relationships/worksheet" Target="/xl/worksheets/sheet7.xml" Id="Ra5f2ea6aa9454d97" /><Relationship Type="http://schemas.openxmlformats.org/officeDocument/2006/relationships/worksheet" Target="/xl/worksheets/sheet8.xml" Id="R97e5f97bd48c4e70" /><Relationship Type="http://schemas.openxmlformats.org/officeDocument/2006/relationships/worksheet" Target="/xl/worksheets/sheet9.xml" Id="Rbc9e3eec0f514c63" /><Relationship Type="http://schemas.openxmlformats.org/officeDocument/2006/relationships/worksheet" Target="/xl/worksheets/sheet10.xml" Id="R59017f4ea37a4933" /><Relationship Type="http://schemas.openxmlformats.org/officeDocument/2006/relationships/worksheet" Target="/xl/worksheets/sheet11.xml" Id="R42e906a590f24288" /><Relationship Type="http://schemas.openxmlformats.org/officeDocument/2006/relationships/worksheet" Target="/xl/worksheets/sheet12.xml" Id="R53512f05a23e4751" /><Relationship Type="http://schemas.openxmlformats.org/officeDocument/2006/relationships/worksheet" Target="/xl/worksheets/sheet13.xml" Id="R5dc5a490cc0e47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fa09c6713b4c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376a8700f340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cdd2c124a447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1fa63f6eec4b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8e97d45f754b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e3062f8f5648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bb704bc6d240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15a06f0ca946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240e270a364cb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d32ac35061642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RUN-TRF-029-20260827T155618009725Z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9670.339750000001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RUN-TRF-029-20260827T155618009725Z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fa09c6713b4c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RUN-TRF-029-20260827T155618009725Z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GENERATION_ACCEPTED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376a8700f340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RUN-TRF-029-20260827T155618009725Z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RUN-TRF-029-20260827T155618009725Z</x:v>
      </x:c>
      <x:c r="C5" s="69" t="str">
        <x:v>TRF-029</x:v>
      </x:c>
      <x:c r="D5" s="70" t="n">
        <x:v>46261.66409733796</x:v>
      </x:c>
      <x:c r="E5" s="70" t="n">
        <x:v>46261.66432236111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records the applicability selector, and correctly enforces the conditional false applicability, approved evidence state, and structural-arrangement existence when direct analysis is used. Deterministic validation is valid; freeze the graph.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cdd2c124a447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RUN-TRF-029-20260827T155618009725Z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RUN-TRF-029-20260827T155618009725Z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records the applicability selector, and correctly enforces the conditional false applicability, approved evidence state, and structural-arrangement existence when direct analysis is used. Deterministic validation is valid; freeze the graph.</x:v>
      </x:c>
      <x:c r="I5" s="75" t="n">
        <x:v>11368.676</x:v>
      </x:c>
      <x:c r="J5" s="75" t="n">
        <x:v>7973.783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1fa63f6eec4b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RUN-TRF-029-20260827T155618009725Z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RUN-TRF-029-20260827T155618009725Z</x:v>
      </x:c>
      <x:c r="C5" s="45" t="str">
        <x:v>TRF-029</x:v>
      </x:c>
      <x:c r="D5" s="88" t="n">
        <x:v>46261.66422892361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11366.902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RUN-TRF-029-20260827T155618009725Z</x:v>
      </x:c>
      <x:c r="C6" s="47" t="str">
        <x:v>TRF-029</x:v>
      </x:c>
      <x:c r="D6" s="91" t="n">
        <x:v>46261.664228946756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11368.676</x:v>
      </x:c>
      <x:c r="L6" s="93" t="b">
        <x:v>0</x:v>
      </x:c>
      <x:c r="M6" s="47" t="str">
        <x:v>resp_07a58dffedc78af3006a905e22254881978b4a123c43553a2e</x:v>
      </x:c>
      <x:c r="N6" s="59" t="n">
        <x:v>7894</x:v>
      </x:c>
      <x:c r="O6" s="59" t="n">
        <x:v>941</x:v>
      </x:c>
      <x:c r="P6" s="59" t="n">
        <x:v>8835</x:v>
      </x:c>
    </x:row>
    <x:row r="7">
      <x:c r="A7" s="47" t="str">
        <x:v>EVT-000032</x:v>
      </x:c>
      <x:c r="B7" s="47" t="str">
        <x:v>RUN-TRF-029-20260827T155618009725Z</x:v>
      </x:c>
      <x:c r="C7" s="47" t="str">
        <x:v>TRF-029</x:v>
      </x:c>
      <x:c r="D7" s="91" t="n">
        <x:v>46261.66432229167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7971.998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RUN-TRF-029-20260827T155618009725Z</x:v>
      </x:c>
      <x:c r="C8" s="49" t="str">
        <x:v>TRF-029</x:v>
      </x:c>
      <x:c r="D8" s="94" t="n">
        <x:v>46261.66432231481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7973.783</x:v>
      </x:c>
      <x:c r="L8" s="96" t="b">
        <x:v>0</x:v>
      </x:c>
      <x:c r="M8" s="49" t="str">
        <x:v>resp_0977b1867eb85b14006a905e2d8f588195aaa12fdab69003c3</x:v>
      </x:c>
      <x:c r="N8" s="60" t="n">
        <x:v>7209</x:v>
      </x:c>
      <x:c r="O8" s="60" t="n">
        <x:v>591</x:v>
      </x:c>
      <x:c r="P8" s="60" t="n">
        <x:v>7800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8e97d45f754b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RUN-TRF-029-20260827T155618009725Z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RUN-TRF-029-20260827T155618009725Z</x:v>
      </x:c>
      <x:c r="B5" s="45" t="str">
        <x:v>TRF-029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directAnalysisApprovalStatus; domain dependency of directAnalysisUsed; domain dependency of prescribedProcedureApplicability; domain dependency of structuralArrangement</x:v>
      </x:c>
      <x:c r="J5" s="45" t="n">
        <x:v>0</x:v>
      </x:c>
    </x:row>
    <x:row r="6">
      <x:c r="A6" s="47" t="str">
        <x:v>RUN-TRF-029-20260827T155618009725Z</x:v>
      </x:c>
      <x:c r="B6" s="47" t="str">
        <x:v>TRF-029</x:v>
      </x:c>
      <x:c r="C6" s="47" t="str">
        <x:v>directAnalysisApprovalStatus</x:v>
      </x:c>
      <x:c r="D6" s="48" t="str">
        <x:v>https://w3id.org/nltl/vocab#directAnalysisApprovalStatus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RUN-TRF-029-20260827T155618009725Z</x:v>
      </x:c>
      <x:c r="B7" s="47" t="str">
        <x:v>TRF-029</x:v>
      </x:c>
      <x:c r="C7" s="47" t="str">
        <x:v>directAnalysisUsed</x:v>
      </x:c>
      <x:c r="D7" s="48" t="str">
        <x:v>https://w3id.org/nltl/vocab#directAnalysisUsed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RUN-TRF-029-20260827T155618009725Z</x:v>
      </x:c>
      <x:c r="B8" s="47" t="str">
        <x:v>TRF-029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directAnalysisApprovalStatus; range dependency of evidenceStateApproved</x:v>
      </x:c>
      <x:c r="J8" s="47" t="n">
        <x:v>0</x:v>
      </x:c>
    </x:row>
    <x:row r="9">
      <x:c r="A9" s="47" t="str">
        <x:v>RUN-TRF-029-20260827T155618009725Z</x:v>
      </x:c>
      <x:c r="B9" s="47" t="str">
        <x:v>TRF-029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directAnalysisApprovalStatus; controlled value permitted by the range of evidenceStateApproved; linked by the locked 313-requirement index</x:v>
      </x:c>
      <x:c r="J9" s="47" t="n">
        <x:v>0</x:v>
      </x:c>
    </x:row>
    <x:row r="10">
      <x:c r="A10" s="47" t="str">
        <x:v>RUN-TRF-029-20260827T155618009725Z</x:v>
      </x:c>
      <x:c r="B10" s="47" t="str">
        <x:v>TRF-029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directAnalysisApprovalStatus; controlled value permitted by the range of evidenceStateApproved</x:v>
      </x:c>
      <x:c r="J10" s="47" t="n">
        <x:v>0</x:v>
      </x:c>
    </x:row>
    <x:row r="11">
      <x:c r="A11" s="47" t="str">
        <x:v>RUN-TRF-029-20260827T155618009725Z</x:v>
      </x:c>
      <x:c r="B11" s="47" t="str">
        <x:v>TRF-029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directAnalysisApprovalStatus; controlled value permitted by the range of evidenceStateApproved</x:v>
      </x:c>
      <x:c r="J11" s="47" t="n">
        <x:v>0</x:v>
      </x:c>
    </x:row>
    <x:row r="12">
      <x:c r="A12" s="47" t="str">
        <x:v>RUN-TRF-029-20260827T155618009725Z</x:v>
      </x:c>
      <x:c r="B12" s="47" t="str">
        <x:v>TRF-029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directAnalysisApprovalStatus; controlled value permitted by the range of evidenceStateApproved</x:v>
      </x:c>
      <x:c r="J12" s="47" t="n">
        <x:v>0</x:v>
      </x:c>
    </x:row>
    <x:row r="13">
      <x:c r="A13" s="47" t="str">
        <x:v>RUN-TRF-029-20260827T155618009725Z</x:v>
      </x:c>
      <x:c r="B13" s="47" t="str">
        <x:v>TRF-029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directAnalysisApprovalStatus; controlled value permitted by the range of evidenceStateApproved</x:v>
      </x:c>
      <x:c r="J13" s="47" t="n">
        <x:v>0</x:v>
      </x:c>
    </x:row>
    <x:row r="14">
      <x:c r="A14" s="47" t="str">
        <x:v>RUN-TRF-029-20260827T155618009725Z</x:v>
      </x:c>
      <x:c r="B14" s="47" t="str">
        <x:v>TRF-029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directAnalysisApprovalStatus; controlled value permitted by the range of evidenceStateApproved</x:v>
      </x:c>
      <x:c r="J14" s="47" t="n">
        <x:v>0</x:v>
      </x:c>
    </x:row>
    <x:row r="15">
      <x:c r="A15" s="47" t="str">
        <x:v>RUN-TRF-029-20260827T155618009725Z</x:v>
      </x:c>
      <x:c r="B15" s="47" t="str">
        <x:v>TRF-029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directAnalysisApprovalStatus; controlled value permitted by the range of evidenceStateApproved</x:v>
      </x:c>
      <x:c r="J15" s="47" t="n">
        <x:v>0</x:v>
      </x:c>
    </x:row>
    <x:row r="16">
      <x:c r="A16" s="47" t="str">
        <x:v>RUN-TRF-029-20260827T155618009725Z</x:v>
      </x:c>
      <x:c r="B16" s="47" t="str">
        <x:v>TRF-029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RUN-TRF-029-20260827T155618009725Z</x:v>
      </x:c>
      <x:c r="B17" s="47" t="str">
        <x:v>TRF-029</x:v>
      </x:c>
      <x:c r="C17" s="47" t="str">
        <x:v>prescribedProcedureApplicability</x:v>
      </x:c>
      <x:c r="D17" s="48" t="str">
        <x:v>https://w3id.org/nltl/vocab#prescribedProcedureApplicability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RUN-TRF-029-20260827T155618009725Z</x:v>
      </x:c>
      <x:c r="B18" s="47" t="str">
        <x:v>TRF-029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RUN-TRF-029-20260827T155618009725Z</x:v>
      </x:c>
      <x:c r="B19" s="47" t="str">
        <x:v>TRF-029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RUN-TRF-029-20260827T155618009725Z</x:v>
      </x:c>
      <x:c r="B20" s="49" t="str">
        <x:v>TRF-029</x:v>
      </x:c>
      <x:c r="C20" s="49" t="str">
        <x:v>structuralArrangement</x:v>
      </x:c>
      <x:c r="D20" s="50" t="str">
        <x:v>https://w3id.org/nltl/vocab#structuralArrangement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be3062f8f5648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RUN-TRF-029-20260827T155618009725Z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RUN-TRF-029-20260827T155618009725Z</x:v>
      </x:c>
      <x:c r="B5" s="45" t="str">
        <x:v>TRF-029</x:v>
      </x:c>
      <x:c r="C5" s="45" t="str">
        <x:v>FS-BOOL-01</x:v>
      </x:c>
      <x:c r="D5" s="45" t="str">
        <x:v>boolean_state</x:v>
      </x:c>
      <x:c r="E5" s="99" t="n">
        <x:v>0.052632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RUN-TRF-029-20260827T155618009725Z</x:v>
      </x:c>
      <x:c r="B6" s="49" t="str">
        <x:v>TRF-029</x:v>
      </x:c>
      <x:c r="C6" s="49" t="str">
        <x:v>FS-BOOL-02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bb704bc6d2406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RUN-TRF-029-20260827T155618009725Z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RUN-TRF-029-20260827T155618009725Z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https://w3id.org/nltl/vocab#directAnalysisApprovalStatus | https://w3id.org/nltl/vocab#directAnalysisUsed | https://w3id.org/nltl/vocab#evidenceStateApproved | https://w3id.org/nltl/vocab#prescribedProcedureApplicability | https://w3id.org/nltl/vocab#ship | https://w3id.org/nltl/vocab#structuralArrangement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e15a06f0ca9460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RUN-TRF-029-20260827T155618009725Z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RUN-TRF-029-20260827T155618009725Z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RUN-TRF-029-20260827T155618009725Z</x:v>
      </x:c>
      <x:c r="B5" s="45" t="str">
        <x:v>TRF-029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dd30376eba2fd8f349454afe2a93ff9272a09a36923c580e2240770eea357f67</x:v>
      </x:c>
      <x:c r="G5" s="58" t="n">
        <x:v>19836</x:v>
      </x:c>
    </x:row>
    <x:row r="6">
      <x:c r="A6" s="47" t="str">
        <x:v>RUN-TRF-029-20260827T155618009725Z</x:v>
      </x:c>
      <x:c r="B6" s="47" t="str">
        <x:v>TRF-029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de4d0fde4b6f10b99364a6e30284a435b3a63ab3cf69360e32f8c02cc96ffd03</x:v>
      </x:c>
      <x:c r="G6" s="59" t="n">
        <x:v>3110</x:v>
      </x:c>
    </x:row>
    <x:row r="7">
      <x:c r="A7" s="47" t="str">
        <x:v>RUN-TRF-029-20260827T155618009725Z</x:v>
      </x:c>
      <x:c r="B7" s="47" t="str">
        <x:v>TRF-029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c69a760088db21c6a320c85d6c4015ad94c6b4eb044a30dcf2b9ee4544113c65</x:v>
      </x:c>
      <x:c r="G7" s="59" t="n">
        <x:v>34460</x:v>
      </x:c>
    </x:row>
    <x:row r="8">
      <x:c r="A8" s="47" t="str">
        <x:v>RUN-TRF-029-20260827T155618009725Z</x:v>
      </x:c>
      <x:c r="B8" s="47" t="str">
        <x:v>TRF-029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4ed6764374c7b533cf912ec627b89b26f9c52936ccdfeb1395e40c7549cb36ad</x:v>
      </x:c>
      <x:c r="G8" s="59" t="n">
        <x:v>1778</x:v>
      </x:c>
    </x:row>
    <x:row r="9">
      <x:c r="A9" s="47" t="str">
        <x:v>RUN-TRF-029-20260827T155618009725Z</x:v>
      </x:c>
      <x:c r="B9" s="47" t="str">
        <x:v>TRF-029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0cc771400f721c32f669c7b1678ff95e1e3464e2a323a5557b9d0b5592fa96a1</x:v>
      </x:c>
      <x:c r="G9" s="59" t="n">
        <x:v>1753</x:v>
      </x:c>
    </x:row>
    <x:row r="10">
      <x:c r="A10" s="47" t="str">
        <x:v>RUN-TRF-029-20260827T155618009725Z</x:v>
      </x:c>
      <x:c r="B10" s="47" t="str">
        <x:v>TRF-029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57d603e7764f7e59512424849dc12d225c4353eded7d4c64e659c1e39b339e6f</x:v>
      </x:c>
      <x:c r="G10" s="59" t="n">
        <x:v>729</x:v>
      </x:c>
    </x:row>
    <x:row r="11">
      <x:c r="A11" s="47" t="str">
        <x:v>RUN-TRF-029-20260827T155618009725Z</x:v>
      </x:c>
      <x:c r="B11" s="47" t="str">
        <x:v>TRF-029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0737393cc0456d6774a92258b0dfae8e86b65b17ce1437665a69053bd735a915</x:v>
      </x:c>
      <x:c r="G11" s="59" t="n">
        <x:v>31233</x:v>
      </x:c>
    </x:row>
    <x:row r="12">
      <x:c r="A12" s="47" t="str">
        <x:v>RUN-TRF-029-20260827T155618009725Z</x:v>
      </x:c>
      <x:c r="B12" s="47" t="str">
        <x:v>TRF-029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c6844ed0bf4dfe13537b47dd07e8aac52b1be536122de8e74bd7b9a0dfb8346e</x:v>
      </x:c>
      <x:c r="G12" s="59" t="n">
        <x:v>379</x:v>
      </x:c>
    </x:row>
    <x:row r="13">
      <x:c r="A13" s="49" t="str">
        <x:v>RUN-TRF-029-20260827T155618009725Z</x:v>
      </x:c>
      <x:c r="B13" s="49" t="str">
        <x:v>TRF-029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0cc771400f721c32f669c7b1678ff95e1e3464e2a323a5557b9d0b5592fa96a1</x:v>
      </x:c>
      <x:c r="G13" s="60" t="n">
        <x:v>1753</x:v>
      </x:c>
    </x:row>
  </x:sheetData>
  <x:pageMargins left="0.7" right="0.7" top="0.75" bottom="0.75" header="0.3" footer="0.3"/>
  <x:tableParts count="1">
    <x:tablePart xmlns:r="http://schemas.openxmlformats.org/officeDocument/2006/relationships" r:id="R35240e270a364c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RUN-TRF-029-20260827T155618009725Z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RUN-TRF-029-20260827T155618009725Z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RUN-TRF-029-20260827T155618009725Z</x:v>
      </x:c>
      <x:c r="B5" s="69" t="str">
        <x:v>TRF-029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32ac3506164299"/>
  </x:tableParts>
</x:worksheet>
</file>