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9934f61ea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12ef3ad4684540"/>
    <x:sheet xmlns:r="http://schemas.openxmlformats.org/officeDocument/2006/relationships" name="README" sheetId="2" r:id="Ra65535190417449f"/>
    <x:sheet xmlns:r="http://schemas.openxmlformats.org/officeDocument/2006/relationships" name="REGULATION_QUEUE" sheetId="3" r:id="Re2c1cb7ad14d470a"/>
    <x:sheet xmlns:r="http://schemas.openxmlformats.org/officeDocument/2006/relationships" name="RUNS" sheetId="4" r:id="R45a3e07a47cc49a2"/>
    <x:sheet xmlns:r="http://schemas.openxmlformats.org/officeDocument/2006/relationships" name="ITERATIONS" sheetId="5" r:id="R4fd5d43ce4e74abd"/>
    <x:sheet xmlns:r="http://schemas.openxmlformats.org/officeDocument/2006/relationships" name="API_CALLS" sheetId="6" r:id="R914a09cef64841c3"/>
    <x:sheet xmlns:r="http://schemas.openxmlformats.org/officeDocument/2006/relationships" name="TERM_RETRIEVAL" sheetId="7" r:id="R0a4ea78d20c74426"/>
    <x:sheet xmlns:r="http://schemas.openxmlformats.org/officeDocument/2006/relationships" name="FEW_SHOT_SELECTION" sheetId="8" r:id="Rd689295e7d634fcd"/>
    <x:sheet xmlns:r="http://schemas.openxmlformats.org/officeDocument/2006/relationships" name="VALIDATION" sheetId="9" r:id="Rf80be86bd78c4598"/>
    <x:sheet xmlns:r="http://schemas.openxmlformats.org/officeDocument/2006/relationships" name="VOCAB_MATCHES" sheetId="10" r:id="Ra1aa98d965b84902"/>
    <x:sheet xmlns:r="http://schemas.openxmlformats.org/officeDocument/2006/relationships" name="ARTIFACTS" sheetId="11" r:id="R4c7facea8b754b14"/>
    <x:sheet xmlns:r="http://schemas.openxmlformats.org/officeDocument/2006/relationships" name="UNRESOLVED" sheetId="12" r:id="R98b08401e0114b66"/>
    <x:sheet xmlns:r="http://schemas.openxmlformats.org/officeDocument/2006/relationships" name="RDF_TEST_QUEUE" sheetId="13" r:id="Rc2a7f72b5a38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abbb6effa4644" /><Relationship Type="http://schemas.openxmlformats.org/officeDocument/2006/relationships/theme" Target="/xl/theme/theme1.xml" Id="Rac37d267ea9f468c" /><Relationship Type="http://schemas.microsoft.com/office/2022/11/relationships/FeaturePropertyBag" Target="/xl/featurePropertyBag/featurePropertyBag.xml" Id="R9f0dcd21c6fb442d" /><Relationship Type="http://schemas.openxmlformats.org/officeDocument/2006/relationships/sharedStrings" Target="/xl/sharedStrings.xml" Id="R1eb89b65e71d47ee" /><Relationship Type="http://schemas.openxmlformats.org/officeDocument/2006/relationships/worksheet" Target="/xl/worksheets/sheet1.xml" Id="R6412ef3ad4684540" /><Relationship Type="http://schemas.openxmlformats.org/officeDocument/2006/relationships/worksheet" Target="/xl/worksheets/sheet2.xml" Id="Ra65535190417449f" /><Relationship Type="http://schemas.openxmlformats.org/officeDocument/2006/relationships/worksheet" Target="/xl/worksheets/sheet3.xml" Id="Re2c1cb7ad14d470a" /><Relationship Type="http://schemas.openxmlformats.org/officeDocument/2006/relationships/worksheet" Target="/xl/worksheets/sheet4.xml" Id="R45a3e07a47cc49a2" /><Relationship Type="http://schemas.openxmlformats.org/officeDocument/2006/relationships/worksheet" Target="/xl/worksheets/sheet5.xml" Id="R4fd5d43ce4e74abd" /><Relationship Type="http://schemas.openxmlformats.org/officeDocument/2006/relationships/worksheet" Target="/xl/worksheets/sheet6.xml" Id="R914a09cef64841c3" /><Relationship Type="http://schemas.openxmlformats.org/officeDocument/2006/relationships/worksheet" Target="/xl/worksheets/sheet7.xml" Id="R0a4ea78d20c74426" /><Relationship Type="http://schemas.openxmlformats.org/officeDocument/2006/relationships/worksheet" Target="/xl/worksheets/sheet8.xml" Id="Rd689295e7d634fcd" /><Relationship Type="http://schemas.openxmlformats.org/officeDocument/2006/relationships/worksheet" Target="/xl/worksheets/sheet9.xml" Id="Rf80be86bd78c4598" /><Relationship Type="http://schemas.openxmlformats.org/officeDocument/2006/relationships/worksheet" Target="/xl/worksheets/sheet10.xml" Id="Ra1aa98d965b84902" /><Relationship Type="http://schemas.openxmlformats.org/officeDocument/2006/relationships/worksheet" Target="/xl/worksheets/sheet11.xml" Id="R4c7facea8b754b14" /><Relationship Type="http://schemas.openxmlformats.org/officeDocument/2006/relationships/worksheet" Target="/xl/worksheets/sheet12.xml" Id="R98b08401e0114b66" /><Relationship Type="http://schemas.openxmlformats.org/officeDocument/2006/relationships/worksheet" Target="/xl/worksheets/sheet13.xml" Id="Rc2a7f72b5a3842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38020e146e49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f2bc96d7b544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358257f02648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a623160698448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5733a6beb8341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e9e8d6f198d46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dc44a6570d84a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075a06d75144fd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998fbae2d93f43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RUN-TRF-030-20260827T155638283397Z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14249.22675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RUN-TRF-030-20260827T155638283397Z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38020e146e49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RUN-TRF-030-20260827T155638283397Z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SYNTAX_REPAIR_EXHAUSTED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2bc96d7b544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RUN-TRF-030-20260827T155638283397Z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RUN-TRF-030-20260827T155638283397Z</x:v>
      </x:c>
      <x:c r="C5" s="69" t="str">
        <x:v>TRF-030</x:v>
      </x:c>
      <x:c r="D5" s="70" t="n">
        <x:v>46261.66433199074</x:v>
      </x:c>
      <x:c r="E5" s="70" t="n">
        <x:v>46261.66499201389</x:v>
      </x:c>
      <x:c r="F5" s="69" t="str">
        <x:v>final-luna-main-run01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58257f02648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RUN-TRF-030-20260827T155638283397Z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RUN-TRF-030-20260827T155638283397Z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RUN-TRF-030-20260827T155638283397Z</x:v>
      </x:c>
      <x:c r="C5" s="45" t="str">
        <x:v>TRF-030</x:v>
      </x:c>
      <x:c r="D5" s="88" t="n">
        <x:v>46261.6646494213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27422.126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RUN-TRF-030-20260827T155638283397Z</x:v>
      </x:c>
      <x:c r="C6" s="47" t="str">
        <x:v>TRF-030</x:v>
      </x:c>
      <x:c r="D6" s="91" t="n">
        <x:v>46261.66464944444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27424.036</x:v>
      </x:c>
      <x:c r="L6" s="93" t="b">
        <x:v>0</x:v>
      </x:c>
      <x:c r="M6" s="47" t="str">
        <x:v>resp_0fff3d8c51bce631006a905e3669188190b12910dd2da2b9d6</x:v>
      </x:c>
      <x:c r="N6" s="59" t="n">
        <x:v>14539</x:v>
      </x:c>
      <x:c r="O6" s="59" t="n">
        <x:v>2807</x:v>
      </x:c>
      <x:c r="P6" s="59" t="n">
        <x:v>17346</x:v>
      </x:c>
    </x:row>
    <x:row r="7">
      <x:c r="A7" s="47" t="str">
        <x:v>EVT-000043</x:v>
      </x:c>
      <x:c r="B7" s="47" t="str">
        <x:v>RUN-TRF-030-20260827T155638283397Z</x:v>
      </x:c>
      <x:c r="C7" s="47" t="str">
        <x:v>TRF-030</x:v>
      </x:c>
      <x:c r="D7" s="91" t="n">
        <x:v>46261.66475253472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8902.325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RUN-TRF-030-20260827T155638283397Z</x:v>
      </x:c>
      <x:c r="C8" s="47" t="str">
        <x:v>TRF-030</x:v>
      </x:c>
      <x:c r="D8" s="91" t="n">
        <x:v>46261.664752557874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8904.077</x:v>
      </x:c>
      <x:c r="L8" s="93" t="b">
        <x:v>0</x:v>
      </x:c>
      <x:c r="M8" s="47" t="str">
        <x:v>resp_0ca8da55f757cec5006a905e51c8c8819689fa7b5a6108552a</x:v>
      </x:c>
      <x:c r="N8" s="59" t="n">
        <x:v>1978</x:v>
      </x:c>
      <x:c r="O8" s="59" t="n">
        <x:v>1512</x:v>
      </x:c>
      <x:c r="P8" s="59" t="n">
        <x:v>3490</x:v>
      </x:c>
    </x:row>
    <x:row r="9">
      <x:c r="A9" s="47" t="str">
        <x:v>EVT-000050</x:v>
      </x:c>
      <x:c r="B9" s="47" t="str">
        <x:v>RUN-TRF-030-20260827T155638283397Z</x:v>
      </x:c>
      <x:c r="C9" s="47" t="str">
        <x:v>TRF-030</x:v>
      </x:c>
      <x:c r="D9" s="91" t="n">
        <x:v>46261.66485956019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9240.208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RUN-TRF-030-20260827T155638283397Z</x:v>
      </x:c>
      <x:c r="C10" s="47" t="str">
        <x:v>TRF-030</x:v>
      </x:c>
      <x:c r="D10" s="91" t="n">
        <x:v>46261.66485958333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9242.154</x:v>
      </x:c>
      <x:c r="L10" s="93" t="b">
        <x:v>0</x:v>
      </x:c>
      <x:c r="M10" s="47" t="str">
        <x:v>resp_06e1648f6bf27433006a905e5ab0588196bf5953a4bf38bbb8</x:v>
      </x:c>
      <x:c r="N10" s="59" t="n">
        <x:v>1978</x:v>
      </x:c>
      <x:c r="O10" s="59" t="n">
        <x:v>1519</x:v>
      </x:c>
      <x:c r="P10" s="59" t="n">
        <x:v>3497</x:v>
      </x:c>
    </x:row>
    <x:row r="11">
      <x:c r="A11" s="47" t="str">
        <x:v>EVT-000057</x:v>
      </x:c>
      <x:c r="B11" s="47" t="str">
        <x:v>RUN-TRF-030-20260827T155638283397Z</x:v>
      </x:c>
      <x:c r="C11" s="47" t="str">
        <x:v>TRF-030</x:v>
      </x:c>
      <x:c r="D11" s="91" t="n">
        <x:v>46261.664991921294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11428.623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RUN-TRF-030-20260827T155638283397Z</x:v>
      </x:c>
      <x:c r="C12" s="49" t="str">
        <x:v>TRF-030</x:v>
      </x:c>
      <x:c r="D12" s="94" t="n">
        <x:v>46261.664991944446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11430.265</x:v>
      </x:c>
      <x:c r="L12" s="96" t="b">
        <x:v>0</x:v>
      </x:c>
      <x:c r="M12" s="49" t="str">
        <x:v>resp_0ed32c56046195dd006a905e63f53081949700c4d4d9d3dcdd</x:v>
      </x:c>
      <x:c r="N12" s="60" t="n">
        <x:v>1977</x:v>
      </x:c>
      <x:c r="O12" s="60" t="n">
        <x:v>1583</x:v>
      </x:c>
      <x:c r="P12" s="60" t="n">
        <x:v>3560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23160698448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RUN-TRF-030-20260827T155638283397Z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RUN-TRF-030-20260827T155638283397Z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RUN-TRF-030-20260827T155638283397Z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RUN-TRF-030-20260827T155638283397Z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RUN-TRF-030-20260827T155638283397Z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RUN-TRF-030-20260827T155638283397Z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RUN-TRF-030-20260827T155638283397Z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RUN-TRF-030-20260827T155638283397Z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RUN-TRF-030-20260827T155638283397Z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RUN-TRF-030-20260827T155638283397Z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RUN-TRF-030-20260827T155638283397Z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RUN-TRF-030-20260827T155638283397Z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RUN-TRF-030-20260827T155638283397Z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RUN-TRF-030-20260827T155638283397Z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RUN-TRF-030-20260827T155638283397Z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RUN-TRF-030-20260827T155638283397Z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RUN-TRF-030-20260827T155638283397Z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RUN-TRF-030-20260827T155638283397Z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RUN-TRF-030-20260827T155638283397Z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RUN-TRF-030-20260827T155638283397Z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RUN-TRF-030-20260827T155638283397Z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RUN-TRF-030-20260827T155638283397Z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RUN-TRF-030-20260827T155638283397Z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RUN-TRF-030-20260827T155638283397Z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RUN-TRF-030-20260827T155638283397Z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RUN-TRF-030-20260827T155638283397Z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RUN-TRF-030-20260827T155638283397Z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RUN-TRF-030-20260827T155638283397Z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RUN-TRF-030-20260827T155638283397Z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RUN-TRF-030-20260827T155638283397Z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733a6beb8341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RUN-TRF-030-20260827T155638283397Z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RUN-TRF-030-20260827T155638283397Z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9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RUN-TRF-030-20260827T155638283397Z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100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9e8d6f198d46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RUN-TRF-030-20260827T155638283397Z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RUN-TRF-030-20260827T155638283397Z</x:v>
      </x:c>
      <x:c r="B5" s="69" t="str">
        <x:v>TRF-030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c44a6570d84a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RUN-TRF-030-20260827T155638283397Z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RUN-TRF-030-20260827T155638283397Z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RUN-TRF-030-20260827T155638283397Z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RUN-TRF-030-20260827T155638283397Z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RUN-TRF-030-20260827T155638283397Z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RUN-TRF-030-20260827T155638283397Z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1c73cea9491e45b37998d3a56e076acfeb983bbc50ef2482d0e17221a655df12</x:v>
      </x:c>
      <x:c r="G8" s="59" t="n">
        <x:v>5527</x:v>
      </x:c>
    </x:row>
    <x:row r="9">
      <x:c r="A9" s="47" t="str">
        <x:v>RUN-TRF-030-20260827T155638283397Z</x:v>
      </x:c>
      <x:c r="B9" s="47" t="str">
        <x:v>TRF-030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3623beaee64d6302ba09410e0f5e8b571bcec50f4ae5d566c1d927407b86933f</x:v>
      </x:c>
      <x:c r="G9" s="59" t="n">
        <x:v>6772</x:v>
      </x:c>
    </x:row>
    <x:row r="10">
      <x:c r="A10" s="47" t="str">
        <x:v>RUN-TRF-030-20260827T155638283397Z</x:v>
      </x:c>
      <x:c r="B10" s="47" t="str">
        <x:v>TRF-030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1c73cea9491e45b37998d3a56e076acfeb983bbc50ef2482d0e17221a655df12</x:v>
      </x:c>
      <x:c r="G10" s="59" t="n">
        <x:v>5527</x:v>
      </x:c>
    </x:row>
    <x:row r="11">
      <x:c r="A11" s="47" t="str">
        <x:v>RUN-TRF-030-20260827T155638283397Z</x:v>
      </x:c>
      <x:c r="B11" s="47" t="str">
        <x:v>TRF-030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3623beaee64d6302ba09410e0f5e8b571bcec50f4ae5d566c1d927407b86933f</x:v>
      </x:c>
      <x:c r="G11" s="59" t="n">
        <x:v>6772</x:v>
      </x:c>
    </x:row>
    <x:row r="12">
      <x:c r="A12" s="47" t="str">
        <x:v>RUN-TRF-030-20260827T155638283397Z</x:v>
      </x:c>
      <x:c r="B12" s="47" t="str">
        <x:v>TRF-030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44cbe0a3f42256c43b86f3907fff041e03aa931c3eac20935548983ecbb3cc84</x:v>
      </x:c>
      <x:c r="G12" s="59" t="n">
        <x:v>5526</x:v>
      </x:c>
    </x:row>
    <x:row r="13">
      <x:c r="A13" s="47" t="str">
        <x:v>RUN-TRF-030-20260827T155638283397Z</x:v>
      </x:c>
      <x:c r="B13" s="47" t="str">
        <x:v>TRF-030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ce1e79a7fd37305f27c7e5e3086a7291c67bdd3f337d14d98c02e09e0c1c1b7f</x:v>
      </x:c>
      <x:c r="G13" s="59" t="n">
        <x:v>6770</x:v>
      </x:c>
    </x:row>
    <x:row r="14">
      <x:c r="A14" s="47" t="str">
        <x:v>RUN-TRF-030-20260827T155638283397Z</x:v>
      </x:c>
      <x:c r="B14" s="47" t="str">
        <x:v>TRF-030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44cbe0a3f42256c43b86f3907fff041e03aa931c3eac20935548983ecbb3cc84</x:v>
      </x:c>
      <x:c r="G14" s="59" t="n">
        <x:v>5526</x:v>
      </x:c>
    </x:row>
    <x:row r="15">
      <x:c r="A15" s="49" t="str">
        <x:v>RUN-TRF-030-20260827T155638283397Z</x:v>
      </x:c>
      <x:c r="B15" s="49" t="str">
        <x:v>TRF-030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8075a06d75144f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RUN-TRF-030-20260827T155638283397Z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RUN-TRF-030-20260827T155638283397Z</x:v>
      </x:c>
      <x:c r="B5" s="69" t="str">
        <x:v>TRF-030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8fbae2d93f43b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RUN-TRF-030-20260827T155638283397Z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