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2bf0ed747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bdea1981924339"/>
    <x:sheet xmlns:r="http://schemas.openxmlformats.org/officeDocument/2006/relationships" name="README" sheetId="2" r:id="R703f8aff16774608"/>
    <x:sheet xmlns:r="http://schemas.openxmlformats.org/officeDocument/2006/relationships" name="REGULATION_QUEUE" sheetId="3" r:id="Rd8f4aa17ca744f8d"/>
    <x:sheet xmlns:r="http://schemas.openxmlformats.org/officeDocument/2006/relationships" name="RUNS" sheetId="4" r:id="R7364e2cef4c249c6"/>
    <x:sheet xmlns:r="http://schemas.openxmlformats.org/officeDocument/2006/relationships" name="ITERATIONS" sheetId="5" r:id="Rb1941f2f42f24cfa"/>
    <x:sheet xmlns:r="http://schemas.openxmlformats.org/officeDocument/2006/relationships" name="API_CALLS" sheetId="6" r:id="Re9fe352bff5040d6"/>
    <x:sheet xmlns:r="http://schemas.openxmlformats.org/officeDocument/2006/relationships" name="TERM_RETRIEVAL" sheetId="7" r:id="R5509abe2250a4be9"/>
    <x:sheet xmlns:r="http://schemas.openxmlformats.org/officeDocument/2006/relationships" name="FEW_SHOT_SELECTION" sheetId="8" r:id="Rd8c25975fc904a88"/>
    <x:sheet xmlns:r="http://schemas.openxmlformats.org/officeDocument/2006/relationships" name="VALIDATION" sheetId="9" r:id="R9bc32724410a41a3"/>
    <x:sheet xmlns:r="http://schemas.openxmlformats.org/officeDocument/2006/relationships" name="VOCAB_MATCHES" sheetId="10" r:id="R803303ee879f4a6c"/>
    <x:sheet xmlns:r="http://schemas.openxmlformats.org/officeDocument/2006/relationships" name="ARTIFACTS" sheetId="11" r:id="R723e1f453d1847d2"/>
    <x:sheet xmlns:r="http://schemas.openxmlformats.org/officeDocument/2006/relationships" name="UNRESOLVED" sheetId="12" r:id="R56c2e9e0676d4fd2"/>
    <x:sheet xmlns:r="http://schemas.openxmlformats.org/officeDocument/2006/relationships" name="RDF_TEST_QUEUE" sheetId="13" r:id="R97c10aa1cff4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d6959cdbb467d" /><Relationship Type="http://schemas.openxmlformats.org/officeDocument/2006/relationships/theme" Target="/xl/theme/theme1.xml" Id="Radcd1f67ce0443b1" /><Relationship Type="http://schemas.microsoft.com/office/2022/11/relationships/FeaturePropertyBag" Target="/xl/featurePropertyBag/featurePropertyBag.xml" Id="Rf9a62a07fc1d49c1" /><Relationship Type="http://schemas.openxmlformats.org/officeDocument/2006/relationships/sharedStrings" Target="/xl/sharedStrings.xml" Id="R9e52cf392b224374" /><Relationship Type="http://schemas.openxmlformats.org/officeDocument/2006/relationships/worksheet" Target="/xl/worksheets/sheet1.xml" Id="Rc2bdea1981924339" /><Relationship Type="http://schemas.openxmlformats.org/officeDocument/2006/relationships/worksheet" Target="/xl/worksheets/sheet2.xml" Id="R703f8aff16774608" /><Relationship Type="http://schemas.openxmlformats.org/officeDocument/2006/relationships/worksheet" Target="/xl/worksheets/sheet3.xml" Id="Rd8f4aa17ca744f8d" /><Relationship Type="http://schemas.openxmlformats.org/officeDocument/2006/relationships/worksheet" Target="/xl/worksheets/sheet4.xml" Id="R7364e2cef4c249c6" /><Relationship Type="http://schemas.openxmlformats.org/officeDocument/2006/relationships/worksheet" Target="/xl/worksheets/sheet5.xml" Id="Rb1941f2f42f24cfa" /><Relationship Type="http://schemas.openxmlformats.org/officeDocument/2006/relationships/worksheet" Target="/xl/worksheets/sheet6.xml" Id="Re9fe352bff5040d6" /><Relationship Type="http://schemas.openxmlformats.org/officeDocument/2006/relationships/worksheet" Target="/xl/worksheets/sheet7.xml" Id="R5509abe2250a4be9" /><Relationship Type="http://schemas.openxmlformats.org/officeDocument/2006/relationships/worksheet" Target="/xl/worksheets/sheet8.xml" Id="Rd8c25975fc904a88" /><Relationship Type="http://schemas.openxmlformats.org/officeDocument/2006/relationships/worksheet" Target="/xl/worksheets/sheet9.xml" Id="R9bc32724410a41a3" /><Relationship Type="http://schemas.openxmlformats.org/officeDocument/2006/relationships/worksheet" Target="/xl/worksheets/sheet10.xml" Id="R803303ee879f4a6c" /><Relationship Type="http://schemas.openxmlformats.org/officeDocument/2006/relationships/worksheet" Target="/xl/worksheets/sheet11.xml" Id="R723e1f453d1847d2" /><Relationship Type="http://schemas.openxmlformats.org/officeDocument/2006/relationships/worksheet" Target="/xl/worksheets/sheet12.xml" Id="R56c2e9e0676d4fd2" /><Relationship Type="http://schemas.openxmlformats.org/officeDocument/2006/relationships/worksheet" Target="/xl/worksheets/sheet13.xml" Id="R97c10aa1cff441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7080a1406d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fb514708ac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f2ea327a3941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f97ab443ff4d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d0d6c829ad4d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1a2b5815974e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c3877d855543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814f00e9334a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7c68969ea045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fb3a9e4041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RUN-TRF-049-20260827T162210577116Z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29925.834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RUN-TRF-049-20260827T162210577116Z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7080a1406d4e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RUN-TRF-049-20260827T162210577116Z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GENERATION_ACCEPTED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b514708ac45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RUN-TRF-049-20260827T162210577116Z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RUN-TRF-049-20260827T162210577116Z</x:v>
      </x:c>
      <x:c r="C5" s="69" t="str">
        <x:v>TRF-049</x:v>
      </x:c>
      <x:c r="D5" s="70" t="n">
        <x:v>46261.682066875</x:v>
      </x:c>
      <x:c r="E5" s="70" t="n">
        <x:v>46261.68345680556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graph is semantically faithful and deterministic validation is valid. It correctly scopes applicability to frames in the ice-strengthened area, enforces per-attachment effectiveness and per-supporting-structure relationships, makes longitudinal bracket checks universal, preserves the transverse bracket-or-similar conditional with required branch evidence, checks both web-plate connection sides, and applies bracket thickness and stiffening constraints only when a bracket exists.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2ea327a3941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RUN-TRF-049-20260827T162210577116Z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RUN-TRF-049-20260827T162210577116Z</x:v>
      </x:c>
      <x:c r="B5" s="45" t="str">
        <x:v>TRF-049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freeze this graph. Remove the root-level effectiveAttachmentConfirmed check because its required owner is frameAttachment, not frame, and avoid making hasConnectionBracket, bracket thickness, bracketEdgeStiffened, and bucklingStiffening mandatory on every frame attachment: the regulation permits other effective attachment constructions, with bracket-specific checks conditional on a bracket being installed. Encode the required per-supporting-structure attachment relationship using the supplied hasAttachedSupportingStructure and/or hasSupportingStructureAttachment paths, so “all supporting structures” and the longitudinal-frame bracket attachment to every supporting web frame and bulkhead are actually checked; the current mere presence of supporting structures and one bracket is insufficient. Preserve the transverse conditional alternative as bracket-or-similar evidence without allowing missing branch-selection evidence to pass, and ensure bracket thickness and stiffening constraints apply only to the bracket branch.</x:v>
      </x:c>
      <x:c r="I5" s="81" t="n">
        <x:v>38479.285</x:v>
      </x:c>
      <x:c r="J5" s="81" t="n">
        <x:v>11456.377</x:v>
      </x:c>
    </x:row>
    <x:row r="6">
      <x:c r="A6" s="49" t="str">
        <x:v>RUN-TRF-049-20260827T162210577116Z</x:v>
      </x:c>
      <x:c r="B6" s="49" t="str">
        <x:v>TRF-049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graph is semantically faithful and deterministic validation is valid. It correctly scopes applicability to frames in the ice-strengthened area, enforces per-attachment effectiveness and per-supporting-structure relationships, makes longitudinal bracket checks universal, preserves the transverse bracket-or-similar conditional with required branch evidence, checks both web-plate connection sides, and applies bracket thickness and stiffening constraints only when a bracket exists.</x:v>
      </x:c>
      <x:c r="I6" s="83" t="n">
        <x:v>50478.954</x:v>
      </x:c>
      <x:c r="J6" s="83" t="n">
        <x:v>19291.949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f97ab443ff4d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RUN-TRF-049-20260827T162210577116Z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RUN-TRF-049-20260827T162210577116Z</x:v>
      </x:c>
      <x:c r="C5" s="45" t="str">
        <x:v>TRF-049</x:v>
      </x:c>
      <x:c r="D5" s="90" t="n">
        <x:v>46261.682512245374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38477.597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RUN-TRF-049-20260827T162210577116Z</x:v>
      </x:c>
      <x:c r="C6" s="47" t="str">
        <x:v>TRF-049</x:v>
      </x:c>
      <x:c r="D6" s="91" t="n">
        <x:v>46261.68251226852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38479.285</x:v>
      </x:c>
      <x:c r="L6" s="93" t="b">
        <x:v>0</x:v>
      </x:c>
      <x:c r="M6" s="47" t="str">
        <x:v>resp_09ede5344076a37b006a9064334d608196bbdf733d4370552b</x:v>
      </x:c>
      <x:c r="N6" s="59" t="n">
        <x:v>12805</x:v>
      </x:c>
      <x:c r="O6" s="59" t="n">
        <x:v>3720</x:v>
      </x:c>
      <x:c r="P6" s="59" t="n">
        <x:v>16525</x:v>
      </x:c>
    </x:row>
    <x:row r="7">
      <x:c r="A7" s="47" t="str">
        <x:v>EVT-000045</x:v>
      </x:c>
      <x:c r="B7" s="47" t="str">
        <x:v>RUN-TRF-049-20260827T162210577116Z</x:v>
      </x:c>
      <x:c r="C7" s="47" t="str">
        <x:v>TRF-049</x:v>
      </x:c>
      <x:c r="D7" s="91" t="n">
        <x:v>46261.682647256945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11454.817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RUN-TRF-049-20260827T162210577116Z</x:v>
      </x:c>
      <x:c r="C8" s="47" t="str">
        <x:v>TRF-049</x:v>
      </x:c>
      <x:c r="D8" s="91" t="n">
        <x:v>46261.68264728009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11456.377</x:v>
      </x:c>
      <x:c r="L8" s="93" t="b">
        <x:v>0</x:v>
      </x:c>
      <x:c r="M8" s="47" t="str">
        <x:v>resp_064819f215758056006a90645961e081949048ebc347b65520</x:v>
      </x:c>
      <x:c r="N8" s="59" t="n">
        <x:v>15093</x:v>
      </x:c>
      <x:c r="O8" s="59" t="n">
        <x:v>888</x:v>
      </x:c>
      <x:c r="P8" s="59" t="n">
        <x:v>15981</x:v>
      </x:c>
    </x:row>
    <x:row r="9">
      <x:c r="A9" s="47" t="str">
        <x:v>EVT-000051</x:v>
      </x:c>
      <x:c r="B9" s="47" t="str">
        <x:v>RUN-TRF-049-20260827T162210577116Z</x:v>
      </x:c>
      <x:c r="C9" s="47" t="str">
        <x:v>TRF-049</x:v>
      </x:c>
      <x:c r="D9" s="91" t="n">
        <x:v>46261.6832315625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50477.261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RUN-TRF-049-20260827T162210577116Z</x:v>
      </x:c>
      <x:c r="C10" s="47" t="str">
        <x:v>TRF-049</x:v>
      </x:c>
      <x:c r="D10" s="91" t="n">
        <x:v>46261.683231585645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50478.954</x:v>
      </x:c>
      <x:c r="L10" s="93" t="b">
        <x:v>0</x:v>
      </x:c>
      <x:c r="M10" s="47" t="str">
        <x:v>resp_072cdc6f24573128006a906464d7cc8193be5b81ed53b29012</x:v>
      </x:c>
      <x:c r="N10" s="59" t="n">
        <x:v>12979</x:v>
      </x:c>
      <x:c r="O10" s="59" t="n">
        <x:v>5083</x:v>
      </x:c>
      <x:c r="P10" s="59" t="n">
        <x:v>18062</x:v>
      </x:c>
    </x:row>
    <x:row r="11">
      <x:c r="A11" s="47" t="str">
        <x:v>EVT-000059</x:v>
      </x:c>
      <x:c r="B11" s="47" t="str">
        <x:v>RUN-TRF-049-20260827T162210577116Z</x:v>
      </x:c>
      <x:c r="C11" s="47" t="str">
        <x:v>TRF-049</x:v>
      </x:c>
      <x:c r="D11" s="91" t="n">
        <x:v>46261.68345673611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19290.432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EVT-000060</x:v>
      </x:c>
      <x:c r="B12" s="49" t="str">
        <x:v>RUN-TRF-049-20260827T162210577116Z</x:v>
      </x:c>
      <x:c r="C12" s="49" t="str">
        <x:v>TRF-049</x:v>
      </x:c>
      <x:c r="D12" s="94" t="n">
        <x:v>46261.68345674768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19291.949</x:v>
      </x:c>
      <x:c r="L12" s="82" t="b">
        <x:v>0</x:v>
      </x:c>
      <x:c r="M12" s="49" t="str">
        <x:v>resp_0b5f54d78d1890e3006a90649787dc819799db0b789647780a</x:v>
      </x:c>
      <x:c r="N12" s="60" t="n">
        <x:v>15245</x:v>
      </x:c>
      <x:c r="O12" s="60" t="n">
        <x:v>1609</x:v>
      </x:c>
      <x:c r="P12" s="60" t="n">
        <x:v>16854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0d6c829ad4d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RUN-TRF-049-20260827T162210577116Z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RUN-TRF-049-20260827T162210577116Z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RUN-TRF-049-20260827T162210577116Z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RUN-TRF-049-20260827T162210577116Z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RUN-TRF-049-20260827T162210577116Z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RUN-TRF-049-20260827T162210577116Z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RUN-TRF-049-20260827T162210577116Z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RUN-TRF-049-20260827T162210577116Z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RUN-TRF-049-20260827T162210577116Z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RUN-TRF-049-20260827T162210577116Z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RUN-TRF-049-20260827T162210577116Z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RUN-TRF-049-20260827T162210577116Z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RUN-TRF-049-20260827T162210577116Z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RUN-TRF-049-20260827T162210577116Z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RUN-TRF-049-20260827T162210577116Z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RUN-TRF-049-20260827T162210577116Z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RUN-TRF-049-20260827T162210577116Z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RUN-TRF-049-20260827T162210577116Z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RUN-TRF-049-20260827T162210577116Z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RUN-TRF-049-20260827T162210577116Z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RUN-TRF-049-20260827T162210577116Z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RUN-TRF-049-20260827T162210577116Z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RUN-TRF-049-20260827T162210577116Z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RUN-TRF-049-20260827T162210577116Z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RUN-TRF-049-20260827T162210577116Z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RUN-TRF-049-20260827T162210577116Z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RUN-TRF-049-20260827T162210577116Z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RUN-TRF-049-20260827T162210577116Z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RUN-TRF-049-20260827T162210577116Z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RUN-TRF-049-20260827T162210577116Z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1a2b5815974e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RUN-TRF-049-20260827T162210577116Z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RUN-TRF-049-20260827T162210577116Z</x:v>
      </x:c>
      <x:c r="B5" s="45" t="str">
        <x:v>TRF-049</x:v>
      </x:c>
      <x:c r="C5" s="45" t="str">
        <x:v>FS-BOOL-01</x:v>
      </x:c>
      <x:c r="D5" s="45" t="str">
        <x:v>boolean_state</x:v>
      </x:c>
      <x:c r="E5" s="97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RUN-TRF-049-20260827T162210577116Z</x:v>
      </x:c>
      <x:c r="B6" s="49" t="str">
        <x:v>TRF-049</x:v>
      </x:c>
      <x:c r="C6" s="49" t="str">
        <x:v>FS-BOOL-02</x:v>
      </x:c>
      <x:c r="D6" s="49" t="str">
        <x:v>boolean_state</x:v>
      </x:c>
      <x:c r="E6" s="98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3877d855543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RUN-TRF-049-20260827T162210577116Z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RUN-TRF-049-20260827T162210577116Z</x:v>
      </x:c>
      <x:c r="B5" s="45" t="str">
        <x:v>TRF-049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https://w3id.org/nltl/vocab#frameAttachmentRecord | https://w3id.org/nltl/vocab#frameWebThickness | https://w3id.org/nltl/vocab#hasConnectionBracket | https://w3id.org/nltl/vocab#hasFrameAttachment | https://w3id.org/nltl/vocab#hasSupportingBulkhead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5" s="46" t="str"/>
      <x:c r="P5" s="46" t="str"/>
      <x:c r="Q5" s="46" t="str"/>
    </x:row>
    <x:row r="6">
      <x:c r="A6" s="49" t="str">
        <x:v>RUN-TRF-049-20260827T162210577116Z</x:v>
      </x:c>
      <x:c r="B6" s="49" t="str">
        <x:v>TRF-049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0814f00e9334a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RUN-TRF-049-20260827T162210577116Z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RUN-TRF-049-20260827T162210577116Z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RUN-TRF-049-20260827T162210577116Z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RUN-TRF-049-20260827T162210577116Z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RUN-TRF-049-20260827T162210577116Z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RUN-TRF-049-20260827T162210577116Z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b2d054563cbc7e5c7d2f514aa87f17c4c946bd12174f7f31c36b398a558517f6</x:v>
      </x:c>
      <x:c r="G8" s="59" t="n">
        <x:v>6468</x:v>
      </x:c>
    </x:row>
    <x:row r="9">
      <x:c r="A9" s="47" t="str">
        <x:v>RUN-TRF-049-20260827T162210577116Z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192ad3c5f765d7c13aa16810a1ca0c8373e7ce7c081261ed678c068434a6813f</x:v>
      </x:c>
      <x:c r="G9" s="59" t="n">
        <x:v>6443</x:v>
      </x:c>
    </x:row>
    <x:row r="10">
      <x:c r="A10" s="47" t="str">
        <x:v>RUN-TRF-049-20260827T162210577116Z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c7484952c6bbfe7884ccfe99fb01bf687bb3619a8af7fa8babe3bb2bcea94241</x:v>
      </x:c>
      <x:c r="G10" s="59" t="n">
        <x:v>1531</x:v>
      </x:c>
    </x:row>
    <x:row r="11">
      <x:c r="A11" s="47" t="str">
        <x:v>RUN-TRF-049-20260827T162210577116Z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3323e4a5b7b5ff621a8159dbabdd7e363ea91fd9b8544d9010ecb92f0bfc229d</x:v>
      </x:c>
      <x:c r="G11" s="59" t="n">
        <x:v>61615</x:v>
      </x:c>
    </x:row>
    <x:row r="12">
      <x:c r="A12" s="47" t="str">
        <x:v>RUN-TRF-049-20260827T162210577116Z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d0c848379500a5f169539082849ac10c755a08cf2dda074eebd05d5737bc4cfe</x:v>
      </x:c>
      <x:c r="G12" s="59" t="n">
        <x:v>1105</x:v>
      </x:c>
    </x:row>
    <x:row r="13">
      <x:c r="A13" s="47" t="str">
        <x:v>RUN-TRF-049-20260827T162210577116Z</x:v>
      </x:c>
      <x:c r="B13" s="47" t="str">
        <x:v>TRF-049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b61c7b02b15a73a110c837b4ca411b270c37788ee30522de573f97474d4490af</x:v>
      </x:c>
      <x:c r="G13" s="59" t="n">
        <x:v>55584</x:v>
      </x:c>
    </x:row>
    <x:row r="14">
      <x:c r="A14" s="47" t="str">
        <x:v>RUN-TRF-049-20260827T162210577116Z</x:v>
      </x:c>
      <x:c r="B14" s="47" t="str">
        <x:v>TRF-049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c1012c9abf34cbf56a3e4709582dea7ab9aaf17cdeb30adf429a07621cf8c0eb</x:v>
      </x:c>
      <x:c r="G14" s="59" t="n">
        <x:v>7641</x:v>
      </x:c>
    </x:row>
    <x:row r="15">
      <x:c r="A15" s="47" t="str">
        <x:v>RUN-TRF-049-20260827T162210577116Z</x:v>
      </x:c>
      <x:c r="B15" s="47" t="str">
        <x:v>TRF-049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8aab78be0e13e5ba81d358de670aabcd7f3cf58687a935ab6093d4c8e503261e</x:v>
      </x:c>
      <x:c r="G15" s="59" t="n">
        <x:v>7616</x:v>
      </x:c>
    </x:row>
    <x:row r="16">
      <x:c r="A16" s="47" t="str">
        <x:v>RUN-TRF-049-20260827T162210577116Z</x:v>
      </x:c>
      <x:c r="B16" s="47" t="str">
        <x:v>TRF-049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58dfb6cf0a907e4714ba98c24225b083beca72bfd2c00e65afbe430ca3ed5dcb</x:v>
      </x:c>
      <x:c r="G16" s="59" t="n">
        <x:v>1500</x:v>
      </x:c>
    </x:row>
    <x:row r="17">
      <x:c r="A17" s="47" t="str">
        <x:v>RUN-TRF-049-20260827T162210577116Z</x:v>
      </x:c>
      <x:c r="B17" s="47" t="str">
        <x:v>TRF-049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374c35ce71886e7317d062b4d52e5d5cbbea0e18dd0cb08950b2d202a7b02233</x:v>
      </x:c>
      <x:c r="G17" s="59" t="n">
        <x:v>63582</x:v>
      </x:c>
    </x:row>
    <x:row r="18">
      <x:c r="A18" s="47" t="str">
        <x:v>RUN-TRF-049-20260827T162210577116Z</x:v>
      </x:c>
      <x:c r="B18" s="47" t="str">
        <x:v>TRF-049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954d299c6413e20ea7d807365b78a94f95a884cb494ca4fe9c1c2e5f860aa9f4</x:v>
      </x:c>
      <x:c r="G18" s="59" t="n">
        <x:v>549</x:v>
      </x:c>
    </x:row>
    <x:row r="19">
      <x:c r="A19" s="49" t="str">
        <x:v>RUN-TRF-049-20260827T162210577116Z</x:v>
      </x:c>
      <x:c r="B19" s="49" t="str">
        <x:v>TRF-049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8aab78be0e13e5ba81d358de670aabcd7f3cf58687a935ab6093d4c8e503261e</x:v>
      </x:c>
      <x:c r="G19" s="60" t="n">
        <x:v>7616</x:v>
      </x:c>
    </x:row>
  </x:sheetData>
  <x:pageMargins left="0.7" right="0.7" top="0.75" bottom="0.75" header="0.3" footer="0.3"/>
  <x:tableParts count="1">
    <x:tablePart xmlns:r="http://schemas.openxmlformats.org/officeDocument/2006/relationships" r:id="R2d7c68969ea045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RUN-TRF-049-20260827T162210577116Z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RUN-TRF-049-20260827T162210577116Z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RUN-TRF-049-20260827T162210577116Z</x:v>
      </x:c>
      <x:c r="B5" s="69" t="str">
        <x:v>TRF-049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b3a9e404147ed"/>
  </x:tableParts>
</x:worksheet>
</file>