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bcd281f2f149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1da77f5b0114133"/>
    <x:sheet xmlns:r="http://schemas.openxmlformats.org/officeDocument/2006/relationships" name="README" sheetId="2" r:id="R4b7697d7d42c4718"/>
    <x:sheet xmlns:r="http://schemas.openxmlformats.org/officeDocument/2006/relationships" name="REGULATION_QUEUE" sheetId="3" r:id="R95a166c2a71e4aa7"/>
    <x:sheet xmlns:r="http://schemas.openxmlformats.org/officeDocument/2006/relationships" name="RUNS" sheetId="4" r:id="R2be6e1a222c942cc"/>
    <x:sheet xmlns:r="http://schemas.openxmlformats.org/officeDocument/2006/relationships" name="ITERATIONS" sheetId="5" r:id="R382472d8e4e1463a"/>
    <x:sheet xmlns:r="http://schemas.openxmlformats.org/officeDocument/2006/relationships" name="API_CALLS" sheetId="6" r:id="Rd6ac30cb99d74f16"/>
    <x:sheet xmlns:r="http://schemas.openxmlformats.org/officeDocument/2006/relationships" name="TERM_RETRIEVAL" sheetId="7" r:id="R0e6959b99fab4364"/>
    <x:sheet xmlns:r="http://schemas.openxmlformats.org/officeDocument/2006/relationships" name="FEW_SHOT_SELECTION" sheetId="8" r:id="R2686163b384f41f5"/>
    <x:sheet xmlns:r="http://schemas.openxmlformats.org/officeDocument/2006/relationships" name="VALIDATION" sheetId="9" r:id="R15f681cf9f204dda"/>
    <x:sheet xmlns:r="http://schemas.openxmlformats.org/officeDocument/2006/relationships" name="VOCAB_MATCHES" sheetId="10" r:id="Rc8b170d2beb54773"/>
    <x:sheet xmlns:r="http://schemas.openxmlformats.org/officeDocument/2006/relationships" name="ARTIFACTS" sheetId="11" r:id="R0fabc6b8a4bb4d1f"/>
    <x:sheet xmlns:r="http://schemas.openxmlformats.org/officeDocument/2006/relationships" name="UNRESOLVED" sheetId="12" r:id="R3997f2867d9b45a3"/>
    <x:sheet xmlns:r="http://schemas.openxmlformats.org/officeDocument/2006/relationships" name="RDF_TEST_QUEUE" sheetId="13" r:id="Rb7558f40f4404d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d973356a8b44fb" /><Relationship Type="http://schemas.openxmlformats.org/officeDocument/2006/relationships/theme" Target="/xl/theme/theme1.xml" Id="R6aad1db4b4804ad0" /><Relationship Type="http://schemas.microsoft.com/office/2022/11/relationships/FeaturePropertyBag" Target="/xl/featurePropertyBag/featurePropertyBag.xml" Id="R8576ec6b7c0d41db" /><Relationship Type="http://schemas.openxmlformats.org/officeDocument/2006/relationships/sharedStrings" Target="/xl/sharedStrings.xml" Id="Re40b78ca50314d6d" /><Relationship Type="http://schemas.openxmlformats.org/officeDocument/2006/relationships/worksheet" Target="/xl/worksheets/sheet1.xml" Id="Rd1da77f5b0114133" /><Relationship Type="http://schemas.openxmlformats.org/officeDocument/2006/relationships/worksheet" Target="/xl/worksheets/sheet2.xml" Id="R4b7697d7d42c4718" /><Relationship Type="http://schemas.openxmlformats.org/officeDocument/2006/relationships/worksheet" Target="/xl/worksheets/sheet3.xml" Id="R95a166c2a71e4aa7" /><Relationship Type="http://schemas.openxmlformats.org/officeDocument/2006/relationships/worksheet" Target="/xl/worksheets/sheet4.xml" Id="R2be6e1a222c942cc" /><Relationship Type="http://schemas.openxmlformats.org/officeDocument/2006/relationships/worksheet" Target="/xl/worksheets/sheet5.xml" Id="R382472d8e4e1463a" /><Relationship Type="http://schemas.openxmlformats.org/officeDocument/2006/relationships/worksheet" Target="/xl/worksheets/sheet6.xml" Id="Rd6ac30cb99d74f16" /><Relationship Type="http://schemas.openxmlformats.org/officeDocument/2006/relationships/worksheet" Target="/xl/worksheets/sheet7.xml" Id="R0e6959b99fab4364" /><Relationship Type="http://schemas.openxmlformats.org/officeDocument/2006/relationships/worksheet" Target="/xl/worksheets/sheet8.xml" Id="R2686163b384f41f5" /><Relationship Type="http://schemas.openxmlformats.org/officeDocument/2006/relationships/worksheet" Target="/xl/worksheets/sheet9.xml" Id="R15f681cf9f204dda" /><Relationship Type="http://schemas.openxmlformats.org/officeDocument/2006/relationships/worksheet" Target="/xl/worksheets/sheet10.xml" Id="Rc8b170d2beb54773" /><Relationship Type="http://schemas.openxmlformats.org/officeDocument/2006/relationships/worksheet" Target="/xl/worksheets/sheet11.xml" Id="R0fabc6b8a4bb4d1f" /><Relationship Type="http://schemas.openxmlformats.org/officeDocument/2006/relationships/worksheet" Target="/xl/worksheets/sheet12.xml" Id="R3997f2867d9b45a3" /><Relationship Type="http://schemas.openxmlformats.org/officeDocument/2006/relationships/worksheet" Target="/xl/worksheets/sheet13.xml" Id="Rb7558f40f4404d0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c2a1279101447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31cb4b74cf2480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e6484400e0242b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7aa5cf9399142e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7e8daea3c9240a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d488da23f484ac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7537ca76319450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2029d46415747e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dbc12a63ad34eb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8885eb5b1d9476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RUN-TRF-057-20260827T163621201240Z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15783.01375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RUN-TRF-057-20260827T163621201240Z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c2a12791014471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RUN-TRF-057-20260827T163621201240Z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GENERATION_ACCEPTED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1cb4b74cf2480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RUN-TRF-057-20260827T163621201240Z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RUN-TRF-057-20260827T163621201240Z</x:v>
      </x:c>
      <x:c r="C5" s="69" t="str">
        <x:v>TRF-057</x:v>
      </x:c>
      <x:c r="D5" s="70" t="n">
        <x:v>46261.69191206019</x:v>
      </x:c>
      <x:c r="E5" s="70" t="n">
        <x:v>46261.69264673611</x:v>
      </x:c>
      <x:c r="F5" s="69" t="str">
        <x:v>final-luna-main-run01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deterministic-valid and faithfully encodes the declared DIRECT_CALCULATION requirement: it targets webFrame, uses the required operands and result with canonical terms, enforces the supplied units, applies the 0.15 minimum line-load branch and f_12 = 1.8, converts MN to kN, and uses tolerance-based derived-value comparison. The prior ABS repair is preserved through IF branches.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6484400e0242b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RUN-TRF-057-20260827T163621201240Z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RUN-TRF-057-20260827T163621201240Z</x:v>
      </x:c>
      <x:c r="B5" s="45" t="str">
        <x:v>TRF-057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Replace the non-registered ABS() calls in the bounded calculation query. DIRECT_CALCULATION permits only the listed arithmetic, comparisons, min/max, and simple piecewise branches; compute absolute values with IF branches, e.g. IF(?actualLoad &gt;= ?expectedLoad, ?actualLoad - ?expectedLoad, ?expectedLoad - ?actualLoad) and similarly branch on ?expectedLoad for its magnitude. Preserve tolerance scaling from the expected result and the existing kN conversion.</x:v>
      </x:c>
      <x:c r="I5" s="81" t="n">
        <x:v>19267.449</x:v>
      </x:c>
      <x:c r="J5" s="81" t="n">
        <x:v>10049.157</x:v>
      </x:c>
    </x:row>
    <x:row r="6">
      <x:c r="A6" s="49" t="str">
        <x:v>RUN-TRF-057-20260827T163621201240Z</x:v>
      </x:c>
      <x:c r="B6" s="49" t="str">
        <x:v>TRF-057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is deterministic-valid and faithfully encodes the declared DIRECT_CALCULATION requirement: it targets webFrame, uses the required operands and result with canonical terms, enforces the supplied units, applies the 0.15 minimum line-load branch and f_12 = 1.8, converts MN to kN, and uses tolerance-based derived-value comparison. The prior ABS repair is preserved through IF branches.</x:v>
      </x:c>
      <x:c r="I6" s="83" t="n">
        <x:v>25491.822</x:v>
      </x:c>
      <x:c r="J6" s="83" t="n">
        <x:v>8326.645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aa5cf9399142e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RUN-TRF-057-20260827T163621201240Z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RUN-TRF-057-20260827T163621201240Z</x:v>
      </x:c>
      <x:c r="C5" s="45" t="str">
        <x:v>TRF-057</x:v>
      </x:c>
      <x:c r="D5" s="90" t="n">
        <x:v>46261.69213505787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19265.725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RUN-TRF-057-20260827T163621201240Z</x:v>
      </x:c>
      <x:c r="C6" s="47" t="str">
        <x:v>TRF-057</x:v>
      </x:c>
      <x:c r="D6" s="91" t="n">
        <x:v>46261.692135081015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19267.449</x:v>
      </x:c>
      <x:c r="L6" s="93" t="b">
        <x:v>0</x:v>
      </x:c>
      <x:c r="M6" s="47" t="str">
        <x:v>resp_0ccec49e8118f930006a906785834481978a9eb3fcf254cc70</x:v>
      </x:c>
      <x:c r="N6" s="59" t="n">
        <x:v>9129</x:v>
      </x:c>
      <x:c r="O6" s="59" t="n">
        <x:v>1596</x:v>
      </x:c>
      <x:c r="P6" s="59" t="n">
        <x:v>10725</x:v>
      </x:c>
    </x:row>
    <x:row r="7">
      <x:c r="A7" s="47" t="str">
        <x:v>EVT-000032</x:v>
      </x:c>
      <x:c r="B7" s="47" t="str">
        <x:v>RUN-TRF-057-20260827T163621201240Z</x:v>
      </x:c>
      <x:c r="C7" s="47" t="str">
        <x:v>TRF-057</x:v>
      </x:c>
      <x:c r="D7" s="91" t="n">
        <x:v>46261.692253217596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10047.769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EVT-000033</x:v>
      </x:c>
      <x:c r="B8" s="47" t="str">
        <x:v>RUN-TRF-057-20260827T163621201240Z</x:v>
      </x:c>
      <x:c r="C8" s="47" t="str">
        <x:v>TRF-057</x:v>
      </x:c>
      <x:c r="D8" s="91" t="n">
        <x:v>46261.69225324074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10049.157</x:v>
      </x:c>
      <x:c r="L8" s="93" t="b">
        <x:v>0</x:v>
      </x:c>
      <x:c r="M8" s="47" t="str">
        <x:v>resp_08afd131ae78adfc006a90679a81c48190b73dfcb6e70a8488</x:v>
      </x:c>
      <x:c r="N8" s="59" t="n">
        <x:v>8543</x:v>
      </x:c>
      <x:c r="O8" s="59" t="n">
        <x:v>632</x:v>
      </x:c>
      <x:c r="P8" s="59" t="n">
        <x:v>9175</x:v>
      </x:c>
    </x:row>
    <x:row r="9">
      <x:c r="A9" s="47" t="str">
        <x:v>EVT-000038</x:v>
      </x:c>
      <x:c r="B9" s="47" t="str">
        <x:v>RUN-TRF-057-20260827T163621201240Z</x:v>
      </x:c>
      <x:c r="C9" s="47" t="str">
        <x:v>TRF-057</x:v>
      </x:c>
      <x:c r="D9" s="91" t="n">
        <x:v>46261.69254831019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25490.335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EVT-000039</x:v>
      </x:c>
      <x:c r="B10" s="47" t="str">
        <x:v>RUN-TRF-057-20260827T163621201240Z</x:v>
      </x:c>
      <x:c r="C10" s="47" t="str">
        <x:v>TRF-057</x:v>
      </x:c>
      <x:c r="D10" s="91" t="n">
        <x:v>46261.69254833333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25491.822</x:v>
      </x:c>
      <x:c r="L10" s="93" t="b">
        <x:v>0</x:v>
      </x:c>
      <x:c r="M10" s="47" t="str">
        <x:v>resp_033eba5686fd4c1e006a9067a2d140819084539a29ad9c03ed</x:v>
      </x:c>
      <x:c r="N10" s="59" t="n">
        <x:v>9224</x:v>
      </x:c>
      <x:c r="O10" s="59" t="n">
        <x:v>2525</x:v>
      </x:c>
      <x:c r="P10" s="59" t="n">
        <x:v>11749</x:v>
      </x:c>
    </x:row>
    <x:row r="11">
      <x:c r="A11" s="47" t="str">
        <x:v>EVT-000046</x:v>
      </x:c>
      <x:c r="B11" s="47" t="str">
        <x:v>RUN-TRF-057-20260827T163621201240Z</x:v>
      </x:c>
      <x:c r="C11" s="47" t="str">
        <x:v>TRF-057</x:v>
      </x:c>
      <x:c r="D11" s="91" t="n">
        <x:v>46261.69264666667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8325.208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EVT-000047</x:v>
      </x:c>
      <x:c r="B12" s="49" t="str">
        <x:v>RUN-TRF-057-20260827T163621201240Z</x:v>
      </x:c>
      <x:c r="C12" s="49" t="str">
        <x:v>TRF-057</x:v>
      </x:c>
      <x:c r="D12" s="94" t="n">
        <x:v>46261.692646689815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8326.645</x:v>
      </x:c>
      <x:c r="L12" s="82" t="b">
        <x:v>0</x:v>
      </x:c>
      <x:c r="M12" s="49" t="str">
        <x:v>resp_046fce01527de609006a9067bc761c8190813880c0bc2373db</x:v>
      </x:c>
      <x:c r="N12" s="60" t="n">
        <x:v>8667</x:v>
      </x:c>
      <x:c r="O12" s="60" t="n">
        <x:v>584</x:v>
      </x:c>
      <x:c r="P12" s="60" t="n">
        <x:v>9251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e8daea3c9240a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RUN-TRF-057-20260827T163621201240Z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RUN-TRF-057-20260827T163621201240Z</x:v>
      </x:c>
      <x:c r="B5" s="45" t="str">
        <x:v>TRF-057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iceLoadHeight; domain dependency of iceLoadSourceType; domain dependency of icePressure; domain dependency of loadLengthParameter; domain dependency of minimumLineLoad; domain dependency of webFrameIceLoad; domain dependency of webFrameSafetyFactor; domain dependency of webFrameSpacing</x:v>
      </x:c>
      <x:c r="J5" s="45" t="n">
        <x:v>0</x:v>
      </x:c>
    </x:row>
    <x:row r="6">
      <x:c r="A6" s="47" t="str">
        <x:v>RUN-TRF-057-20260827T163621201240Z</x:v>
      </x:c>
      <x:c r="B6" s="47" t="str">
        <x:v>TRF-057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RUN-TRF-057-20260827T163621201240Z</x:v>
      </x:c>
      <x:c r="B7" s="47" t="str">
        <x:v>TRF-057</x:v>
      </x:c>
      <x:c r="C7" s="47" t="str">
        <x:v>iceLoadHeight</x:v>
      </x:c>
      <x:c r="D7" s="48" t="str">
        <x:v>https://w3id.org/nltl/vocab#iceLoadHeight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RUN-TRF-057-20260827T163621201240Z</x:v>
      </x:c>
      <x:c r="B8" s="47" t="str">
        <x:v>TRF-057</x:v>
      </x:c>
      <x:c r="C8" s="47" t="str">
        <x:v>iceLoadSourceType</x:v>
      </x:c>
      <x:c r="D8" s="48" t="str">
        <x:v>https://w3id.org/nltl/vocab#iceLoadSourceType</x:v>
      </x:c>
      <x:c r="E8" s="47" t="str">
        <x:v>ObjectProperty</x:v>
      </x:c>
      <x:c r="F8" s="47" t="str"/>
      <x:c r="G8" s="47" t="str">
        <x:v>https://w3id.org/nltl/vocab#iceLoadSourceTypeValue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RUN-TRF-057-20260827T163621201240Z</x:v>
      </x:c>
      <x:c r="B9" s="47" t="str">
        <x:v>TRF-057</x:v>
      </x:c>
      <x:c r="C9" s="47" t="str">
        <x:v>iceLoadSourceTypeValue</x:v>
      </x:c>
      <x:c r="D9" s="48" t="str">
        <x:v>https://w3id.org/nltl/vocab#iceLoadSourceTypeValue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range dependency of iceLoadSourceType; range dependency of iceStringerLoadSource; range dependency of longitudinalFramingLoadSource</x:v>
      </x:c>
      <x:c r="J9" s="47" t="n">
        <x:v>0</x:v>
      </x:c>
    </x:row>
    <x:row r="10">
      <x:c r="A10" s="47" t="str">
        <x:v>RUN-TRF-057-20260827T163621201240Z</x:v>
      </x:c>
      <x:c r="B10" s="47" t="str">
        <x:v>TRF-057</x:v>
      </x:c>
      <x:c r="C10" s="47" t="str">
        <x:v>icePressure</x:v>
      </x:c>
      <x:c r="D10" s="48" t="str">
        <x:v>https://w3id.org/nltl/vocab#icePressure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http://qudt.org/vocab/unit/MegaPA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RUN-TRF-057-20260827T163621201240Z</x:v>
      </x:c>
      <x:c r="B11" s="47" t="str">
        <x:v>TRF-057</x:v>
      </x:c>
      <x:c r="C11" s="47" t="str">
        <x:v>iceStringerLoadSource</x:v>
      </x:c>
      <x:c r="D11" s="48" t="str">
        <x:v>https://w3id.org/nltl/vocab#iceStringerLoadSource</x:v>
      </x:c>
      <x:c r="E11" s="47" t="str">
        <x:v>NamedIndividual</x:v>
      </x:c>
      <x:c r="F11" s="47" t="str"/>
      <x:c r="G11" s="47" t="str">
        <x:v>https://w3id.org/nltl/vocab#iceLoadSourceTypeValue</x:v>
      </x:c>
      <x:c r="H11" s="47" t="str"/>
      <x:c r="I11" s="48" t="str">
        <x:v>controlled value permitted by the range of iceLoadSourceType; controlled value permitted by the range of iceStringerLoadSource; controlled value permitted by the range of longitudinalFramingLoadSource; linked by the locked 313-requirement index</x:v>
      </x:c>
      <x:c r="J11" s="47" t="n">
        <x:v>0</x:v>
      </x:c>
    </x:row>
    <x:row r="12">
      <x:c r="A12" s="47" t="str">
        <x:v>RUN-TRF-057-20260827T163621201240Z</x:v>
      </x:c>
      <x:c r="B12" s="47" t="str">
        <x:v>TRF-057</x:v>
      </x:c>
      <x:c r="C12" s="47" t="str">
        <x:v>loadLengthParameter</x:v>
      </x:c>
      <x:c r="D12" s="48" t="str">
        <x:v>https://w3id.org/nltl/vocab#loadLengthParameter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RUN-TRF-057-20260827T163621201240Z</x:v>
      </x:c>
      <x:c r="B13" s="47" t="str">
        <x:v>TRF-057</x:v>
      </x:c>
      <x:c r="C13" s="47" t="str">
        <x:v>longitudinalFramingLoadSource</x:v>
      </x:c>
      <x:c r="D13" s="48" t="str">
        <x:v>https://w3id.org/nltl/vocab#longitudinalFramingLoadSource</x:v>
      </x:c>
      <x:c r="E13" s="47" t="str">
        <x:v>NamedIndividual</x:v>
      </x:c>
      <x:c r="F13" s="47" t="str"/>
      <x:c r="G13" s="47" t="str">
        <x:v>https://w3id.org/nltl/vocab#iceLoadSourceTypeValue</x:v>
      </x:c>
      <x:c r="H13" s="47" t="str"/>
      <x:c r="I13" s="48" t="str">
        <x:v>controlled value permitted by the range of iceLoadSourceType; controlled value permitted by the range of iceStringerLoadSource; controlled value permitted by the range of longitudinalFramingLoadSource; linked by the locked 313-requirement index</x:v>
      </x:c>
      <x:c r="J13" s="47" t="n">
        <x:v>0</x:v>
      </x:c>
    </x:row>
    <x:row r="14">
      <x:c r="A14" s="47" t="str">
        <x:v>RUN-TRF-057-20260827T163621201240Z</x:v>
      </x:c>
      <x:c r="B14" s="47" t="str">
        <x:v>TRF-057</x:v>
      </x:c>
      <x:c r="C14" s="47" t="str">
        <x:v>minimumLineLoad</x:v>
      </x:c>
      <x:c r="D14" s="48" t="str">
        <x:v>https://w3id.org/nltl/vocab#minimumLineLoad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http://qudt.org/vocab/unit/KiloN-PER-M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RUN-TRF-057-20260827T163621201240Z</x:v>
      </x:c>
      <x:c r="B15" s="47" t="str">
        <x:v>TRF-057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baseline target infrastructure</x:v>
      </x:c>
      <x:c r="J15" s="47" t="n">
        <x:v>0</x:v>
      </x:c>
    </x:row>
    <x:row r="16">
      <x:c r="A16" s="47" t="str">
        <x:v>RUN-TRF-057-20260827T163621201240Z</x:v>
      </x:c>
      <x:c r="B16" s="47" t="str">
        <x:v>TRF-057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RUN-TRF-057-20260827T163621201240Z</x:v>
      </x:c>
      <x:c r="B17" s="47" t="str">
        <x:v>TRF-057</x:v>
      </x:c>
      <x:c r="C17" s="47" t="str">
        <x:v>webFrame</x:v>
      </x:c>
      <x:c r="D17" s="48" t="str">
        <x:v>https://w3id.org/nltl/vocab#webFrame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authoritative required owner class; authoritative requirement target owner</x:v>
      </x:c>
      <x:c r="J17" s="47" t="n">
        <x:v>0</x:v>
      </x:c>
    </x:row>
    <x:row r="18">
      <x:c r="A18" s="47" t="str">
        <x:v>RUN-TRF-057-20260827T163621201240Z</x:v>
      </x:c>
      <x:c r="B18" s="47" t="str">
        <x:v>TRF-057</x:v>
      </x:c>
      <x:c r="C18" s="47" t="str">
        <x:v>webFrameIceLoad</x:v>
      </x:c>
      <x:c r="D18" s="48" t="str">
        <x:v>https://w3id.org/nltl/vocab#webFrameIceLoad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http://qudt.org/vocab/unit/KiloN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RUN-TRF-057-20260827T163621201240Z</x:v>
      </x:c>
      <x:c r="B19" s="47" t="str">
        <x:v>TRF-057</x:v>
      </x:c>
      <x:c r="C19" s="47" t="str">
        <x:v>webFrameSafetyFactor</x:v>
      </x:c>
      <x:c r="D19" s="48" t="str">
        <x:v>https://w3id.org/nltl/vocab#webFrameSafetyFactor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9" t="str">
        <x:v>RUN-TRF-057-20260827T163621201240Z</x:v>
      </x:c>
      <x:c r="B20" s="49" t="str">
        <x:v>TRF-057</x:v>
      </x:c>
      <x:c r="C20" s="49" t="str">
        <x:v>webFrameSpacing</x:v>
      </x:c>
      <x:c r="D20" s="50" t="str">
        <x:v>https://w3id.org/nltl/vocab#webFrameSpacing</x:v>
      </x:c>
      <x:c r="E20" s="49" t="str">
        <x:v>QuantityProperty</x:v>
      </x:c>
      <x:c r="F20" s="49" t="str"/>
      <x:c r="G20" s="49" t="str">
        <x:v>http://qudt.org/schema/qudt/QuantityValue</x:v>
      </x:c>
      <x:c r="H20" s="49" t="str">
        <x:v>http://qudt.org/vocab/unit/M</x:v>
      </x:c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d488da23f484ac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RUN-TRF-057-20260827T163621201240Z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RUN-TRF-057-20260827T163621201240Z</x:v>
      </x:c>
      <x:c r="B5" s="45" t="str">
        <x:v>TRF-057</x:v>
      </x:c>
      <x:c r="C5" s="45" t="str">
        <x:v>FS-CALC-02</x:v>
      </x:c>
      <x:c r="D5" s="45" t="str">
        <x:v>comparison_calculation</x:v>
      </x:c>
      <x:c r="E5" s="97" t="n">
        <x:v>0.074074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RUN-TRF-057-20260827T163621201240Z</x:v>
      </x:c>
      <x:c r="B6" s="49" t="str">
        <x:v>TRF-057</x:v>
      </x:c>
      <x:c r="C6" s="49" t="str">
        <x:v>FS-QTY-01</x:v>
      </x:c>
      <x:c r="D6" s="49" t="str">
        <x:v>qudt_quantity</x:v>
      </x:c>
      <x:c r="E6" s="98" t="n">
        <x:v>0.036364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537ca76319450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RUN-TRF-057-20260827T163621201240Z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RUN-TRF-057-20260827T163621201240Z</x:v>
      </x:c>
      <x:c r="B5" s="45" t="str">
        <x:v>TRF-057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https://w3id.org/nltl/vocab#iceLoadHeight | https://w3id.org/nltl/vocab#icePressure | https://w3id.org/nltl/vocab#webFrame | https://w3id.org/nltl/vocab#webFrameIceLoad | https://w3id.org/nltl/vocab#webFrameSpacing</x:v>
      </x:c>
      <x:c r="O5" s="46" t="str"/>
      <x:c r="P5" s="46" t="str"/>
      <x:c r="Q5" s="46" t="str"/>
    </x:row>
    <x:row r="6">
      <x:c r="A6" s="49" t="str">
        <x:v>RUN-TRF-057-20260827T163621201240Z</x:v>
      </x:c>
      <x:c r="B6" s="49" t="str">
        <x:v>TRF-057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https://w3id.org/nltl/vocab#iceLoadHeight | https://w3id.org/nltl/vocab#icePressure | https://w3id.org/nltl/vocab#webFrame | https://w3id.org/nltl/vocab#webFrameIceLoad | https://w3id.org/nltl/vocab#webFrameSpacing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72029d46415747e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RUN-TRF-057-20260827T163621201240Z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RUN-TRF-057-20260827T163621201240Z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RUN-TRF-057-20260827T163621201240Z</x:v>
      </x:c>
      <x:c r="B5" s="45" t="str">
        <x:v>TRF-057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b4d24991e644aba7e0c1043808e89d2396fb2b52b70d84fb73e82e86e6a4d874</x:v>
      </x:c>
      <x:c r="G5" s="58" t="n">
        <x:v>21067</x:v>
      </x:c>
    </x:row>
    <x:row r="6">
      <x:c r="A6" s="47" t="str">
        <x:v>RUN-TRF-057-20260827T163621201240Z</x:v>
      </x:c>
      <x:c r="B6" s="47" t="str">
        <x:v>TRF-057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ec7001713f088c6e905fb534a287285601bbf471a138be061cb35c96f40e872b</x:v>
      </x:c>
      <x:c r="G6" s="59" t="n">
        <x:v>5255</x:v>
      </x:c>
    </x:row>
    <x:row r="7">
      <x:c r="A7" s="47" t="str">
        <x:v>RUN-TRF-057-20260827T163621201240Z</x:v>
      </x:c>
      <x:c r="B7" s="47" t="str">
        <x:v>TRF-057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83b9504ddc30286770ec1cadb0d3af090dc0b033408806ab33a97bfdbf73b555</x:v>
      </x:c>
      <x:c r="G7" s="59" t="n">
        <x:v>37876</x:v>
      </x:c>
    </x:row>
    <x:row r="8">
      <x:c r="A8" s="47" t="str">
        <x:v>RUN-TRF-057-20260827T163621201240Z</x:v>
      </x:c>
      <x:c r="B8" s="47" t="str">
        <x:v>TRF-057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e608d53ddc37757acecdd27d73790784de8dc2d08f98e253e376df5b1073c413</x:v>
      </x:c>
      <x:c r="G8" s="59" t="n">
        <x:v>4364</x:v>
      </x:c>
    </x:row>
    <x:row r="9">
      <x:c r="A9" s="47" t="str">
        <x:v>RUN-TRF-057-20260827T163621201240Z</x:v>
      </x:c>
      <x:c r="B9" s="47" t="str">
        <x:v>TRF-057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dd2abb856d8068bc02e5dfc6fc10c9f9c3426710ad4c5552bd17c901802826e2</x:v>
      </x:c>
      <x:c r="G9" s="59" t="n">
        <x:v>4339</x:v>
      </x:c>
    </x:row>
    <x:row r="10">
      <x:c r="A10" s="47" t="str">
        <x:v>RUN-TRF-057-20260827T163621201240Z</x:v>
      </x:c>
      <x:c r="B10" s="47" t="str">
        <x:v>TRF-057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8679572fb3c4c9d83cf76e97b76c43bd31fc04c9b7ac030009a7dcbcb3ac556b</x:v>
      </x:c>
      <x:c r="G10" s="59" t="n">
        <x:v>631</x:v>
      </x:c>
    </x:row>
    <x:row r="11">
      <x:c r="A11" s="47" t="str">
        <x:v>RUN-TRF-057-20260827T163621201240Z</x:v>
      </x:c>
      <x:c r="B11" s="47" t="str">
        <x:v>TRF-057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f049607445210d9a13785a40f4025ab277c7b266cc796283dbee4afa31d2257e</x:v>
      </x:c>
      <x:c r="G11" s="59" t="n">
        <x:v>34620</x:v>
      </x:c>
    </x:row>
    <x:row r="12">
      <x:c r="A12" s="47" t="str">
        <x:v>RUN-TRF-057-20260827T163621201240Z</x:v>
      </x:c>
      <x:c r="B12" s="47" t="str">
        <x:v>TRF-057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48808af4ce126b507bc0ae88488b74de48e875e6c64ae067d8d1d80a7a94afe9</x:v>
      </x:c>
      <x:c r="G12" s="59" t="n">
        <x:v>523</x:v>
      </x:c>
    </x:row>
    <x:row r="13">
      <x:c r="A13" s="47" t="str">
        <x:v>RUN-TRF-057-20260827T163621201240Z</x:v>
      </x:c>
      <x:c r="B13" s="47" t="str">
        <x:v>TRF-057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c0e996c60f2e1a5047a5754ea27a1463f49d50d703e3f1109d0876206c2c3d2b</x:v>
      </x:c>
      <x:c r="G13" s="59" t="n">
        <x:v>38334</x:v>
      </x:c>
    </x:row>
    <x:row r="14">
      <x:c r="A14" s="47" t="str">
        <x:v>RUN-TRF-057-20260827T163621201240Z</x:v>
      </x:c>
      <x:c r="B14" s="47" t="str">
        <x:v>TRF-057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98c318612dd081b29bdd4c869e32a85ca874b465979fc3c520c0b873e717f69a</x:v>
      </x:c>
      <x:c r="G14" s="59" t="n">
        <x:v>4503</x:v>
      </x:c>
    </x:row>
    <x:row r="15">
      <x:c r="A15" s="47" t="str">
        <x:v>RUN-TRF-057-20260827T163621201240Z</x:v>
      </x:c>
      <x:c r="B15" s="47" t="str">
        <x:v>TRF-057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d12853d88b48d1236956b761dc51fcd23f0b2e259a24fdf2890f7e785bf632a7</x:v>
      </x:c>
      <x:c r="G15" s="59" t="n">
        <x:v>4478</x:v>
      </x:c>
    </x:row>
    <x:row r="16">
      <x:c r="A16" s="47" t="str">
        <x:v>RUN-TRF-057-20260827T163621201240Z</x:v>
      </x:c>
      <x:c r="B16" s="47" t="str">
        <x:v>TRF-057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8679572fb3c4c9d83cf76e97b76c43bd31fc04c9b7ac030009a7dcbcb3ac556b</x:v>
      </x:c>
      <x:c r="G16" s="59" t="n">
        <x:v>631</x:v>
      </x:c>
    </x:row>
    <x:row r="17">
      <x:c r="A17" s="47" t="str">
        <x:v>RUN-TRF-057-20260827T163621201240Z</x:v>
      </x:c>
      <x:c r="B17" s="47" t="str">
        <x:v>TRF-057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286ee1a1d8aba0a670b8bad6b7ed05960675b9766ec20f7a98004061dec5ab60</x:v>
      </x:c>
      <x:c r="G17" s="59" t="n">
        <x:v>35237</x:v>
      </x:c>
    </x:row>
    <x:row r="18">
      <x:c r="A18" s="47" t="str">
        <x:v>RUN-TRF-057-20260827T163621201240Z</x:v>
      </x:c>
      <x:c r="B18" s="47" t="str">
        <x:v>TRF-057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05c4574c70726ae156eb859247f2d1428fee68eb5d751f23e42bb54c98c16d29</x:v>
      </x:c>
      <x:c r="G18" s="59" t="n">
        <x:v>460</x:v>
      </x:c>
    </x:row>
    <x:row r="19">
      <x:c r="A19" s="49" t="str">
        <x:v>RUN-TRF-057-20260827T163621201240Z</x:v>
      </x:c>
      <x:c r="B19" s="49" t="str">
        <x:v>TRF-057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d12853d88b48d1236956b761dc51fcd23f0b2e259a24fdf2890f7e785bf632a7</x:v>
      </x:c>
      <x:c r="G19" s="60" t="n">
        <x:v>4478</x:v>
      </x:c>
    </x:row>
  </x:sheetData>
  <x:pageMargins left="0.7" right="0.7" top="0.75" bottom="0.75" header="0.3" footer="0.3"/>
  <x:tableParts count="1">
    <x:tablePart xmlns:r="http://schemas.openxmlformats.org/officeDocument/2006/relationships" r:id="Rfdbc12a63ad34eb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RUN-TRF-057-20260827T163621201240Z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RUN-TRF-057-20260827T163621201240Z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RUN-TRF-057-20260827T163621201240Z</x:v>
      </x:c>
      <x:c r="B5" s="69" t="str">
        <x:v>TRF-057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885eb5b1d94763"/>
  </x:tableParts>
</x:worksheet>
</file>