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860605a3394cfa" /></Relationships>
</file>

<file path=xl/workbook.xml><?xml version="1.0" encoding="utf-8"?>
<x:workbook xmlns:x="http://schemas.openxmlformats.org/spreadsheetml/2006/main">
  <x:sheets>
    <x:sheet xmlns:r="http://schemas.openxmlformats.org/officeDocument/2006/relationships" name="SUMMARY" sheetId="1" r:id="R9fc948648a734fc5"/>
    <x:sheet xmlns:r="http://schemas.openxmlformats.org/officeDocument/2006/relationships" name="README" sheetId="2" r:id="R0351b61346754dea"/>
    <x:sheet xmlns:r="http://schemas.openxmlformats.org/officeDocument/2006/relationships" name="REGULATION_QUEUE" sheetId="3" r:id="R8fc5c20d011c4b3b"/>
    <x:sheet xmlns:r="http://schemas.openxmlformats.org/officeDocument/2006/relationships" name="RUNS" sheetId="4" r:id="R93ca53cee3514881"/>
    <x:sheet xmlns:r="http://schemas.openxmlformats.org/officeDocument/2006/relationships" name="ITERATIONS" sheetId="5" r:id="R3ed7771620c140bf"/>
    <x:sheet xmlns:r="http://schemas.openxmlformats.org/officeDocument/2006/relationships" name="API_CALLS" sheetId="6" r:id="Rf1ddde2bf12042ca"/>
    <x:sheet xmlns:r="http://schemas.openxmlformats.org/officeDocument/2006/relationships" name="TERM_RETRIEVAL" sheetId="7" r:id="Re6ba5de9daf84ea0"/>
    <x:sheet xmlns:r="http://schemas.openxmlformats.org/officeDocument/2006/relationships" name="FEW_SHOT_SELECTION" sheetId="8" r:id="R963307d8e7264751"/>
    <x:sheet xmlns:r="http://schemas.openxmlformats.org/officeDocument/2006/relationships" name="VALIDATION" sheetId="9" r:id="R26cab1e7bce34500"/>
    <x:sheet xmlns:r="http://schemas.openxmlformats.org/officeDocument/2006/relationships" name="VOCAB_MATCHES" sheetId="10" r:id="Re0bb8116a59a4252"/>
    <x:sheet xmlns:r="http://schemas.openxmlformats.org/officeDocument/2006/relationships" name="ARTIFACTS" sheetId="11" r:id="R354cee31335642b4"/>
    <x:sheet xmlns:r="http://schemas.openxmlformats.org/officeDocument/2006/relationships" name="UNRESOLVED" sheetId="12" r:id="Rc14c187d4a55451b"/>
    <x:sheet xmlns:r="http://schemas.openxmlformats.org/officeDocument/2006/relationships" name="RDF_TEST_QUEUE" sheetId="13" r:id="Rbcf1991dc5da402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dbd13bdc53444b" /><Relationship Type="http://schemas.openxmlformats.org/officeDocument/2006/relationships/theme" Target="/xl/theme/theme1.xml" Id="Ref83d02eab224631" /><Relationship Type="http://schemas.microsoft.com/office/2022/11/relationships/FeaturePropertyBag" Target="/xl/featurePropertyBag/featurePropertyBag.xml" Id="R4dfcebc8afd74028" /><Relationship Type="http://schemas.openxmlformats.org/officeDocument/2006/relationships/sharedStrings" Target="/xl/sharedStrings.xml" Id="R07049fa8847f4eb0" /><Relationship Type="http://schemas.openxmlformats.org/officeDocument/2006/relationships/worksheet" Target="/xl/worksheets/sheet1.xml" Id="R9fc948648a734fc5" /><Relationship Type="http://schemas.openxmlformats.org/officeDocument/2006/relationships/worksheet" Target="/xl/worksheets/sheet2.xml" Id="R0351b61346754dea" /><Relationship Type="http://schemas.openxmlformats.org/officeDocument/2006/relationships/worksheet" Target="/xl/worksheets/sheet3.xml" Id="R8fc5c20d011c4b3b" /><Relationship Type="http://schemas.openxmlformats.org/officeDocument/2006/relationships/worksheet" Target="/xl/worksheets/sheet4.xml" Id="R93ca53cee3514881" /><Relationship Type="http://schemas.openxmlformats.org/officeDocument/2006/relationships/worksheet" Target="/xl/worksheets/sheet5.xml" Id="R3ed7771620c140bf" /><Relationship Type="http://schemas.openxmlformats.org/officeDocument/2006/relationships/worksheet" Target="/xl/worksheets/sheet6.xml" Id="Rf1ddde2bf12042ca" /><Relationship Type="http://schemas.openxmlformats.org/officeDocument/2006/relationships/worksheet" Target="/xl/worksheets/sheet7.xml" Id="Re6ba5de9daf84ea0" /><Relationship Type="http://schemas.openxmlformats.org/officeDocument/2006/relationships/worksheet" Target="/xl/worksheets/sheet8.xml" Id="R963307d8e7264751" /><Relationship Type="http://schemas.openxmlformats.org/officeDocument/2006/relationships/worksheet" Target="/xl/worksheets/sheet9.xml" Id="R26cab1e7bce34500" /><Relationship Type="http://schemas.openxmlformats.org/officeDocument/2006/relationships/worksheet" Target="/xl/worksheets/sheet10.xml" Id="Re0bb8116a59a4252" /><Relationship Type="http://schemas.openxmlformats.org/officeDocument/2006/relationships/worksheet" Target="/xl/worksheets/sheet11.xml" Id="R354cee31335642b4" /><Relationship Type="http://schemas.openxmlformats.org/officeDocument/2006/relationships/worksheet" Target="/xl/worksheets/sheet12.xml" Id="Rc14c187d4a55451b" /><Relationship Type="http://schemas.openxmlformats.org/officeDocument/2006/relationships/worksheet" Target="/xl/worksheets/sheet13.xml" Id="Rbcf1991dc5da402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cd052a28d54aeb" /></Relationships>
</file>

<file path=xl/worksheets/_rels/sheet3.xml.rels>&#65279;<?xml version="1.0" encoding="utf-8"?><Relationships xmlns="http://schemas.openxmlformats.org/package/2006/relationships"><Relationship Type="http://schemas.openxmlformats.org/officeDocument/2006/relationships/table" Target="/xl/tables/table2.xml" Id="R8fcec2a2ea9c408d" /></Relationships>
</file>

<file path=xl/worksheets/_rels/sheet4.xml.rels>&#65279;<?xml version="1.0" encoding="utf-8"?><Relationships xmlns="http://schemas.openxmlformats.org/package/2006/relationships"><Relationship Type="http://schemas.openxmlformats.org/officeDocument/2006/relationships/table" Target="/xl/tables/table3.xml" Id="R9a589a30ebd44744" /></Relationships>
</file>

<file path=xl/worksheets/_rels/sheet5.xml.rels>&#65279;<?xml version="1.0" encoding="utf-8"?><Relationships xmlns="http://schemas.openxmlformats.org/package/2006/relationships"><Relationship Type="http://schemas.openxmlformats.org/officeDocument/2006/relationships/table" Target="/xl/tables/table4.xml" Id="Rbd117ffe992645b7" /></Relationships>
</file>

<file path=xl/worksheets/_rels/sheet6.xml.rels>&#65279;<?xml version="1.0" encoding="utf-8"?><Relationships xmlns="http://schemas.openxmlformats.org/package/2006/relationships"><Relationship Type="http://schemas.openxmlformats.org/officeDocument/2006/relationships/table" Target="/xl/tables/table5.xml" Id="Rba854d62dc4840f6" /></Relationships>
</file>

<file path=xl/worksheets/_rels/sheet7.xml.rels>&#65279;<?xml version="1.0" encoding="utf-8"?><Relationships xmlns="http://schemas.openxmlformats.org/package/2006/relationships"><Relationship Type="http://schemas.openxmlformats.org/officeDocument/2006/relationships/table" Target="/xl/tables/table6.xml" Id="Ra8384fd829f24ed2" /></Relationships>
</file>

<file path=xl/worksheets/_rels/sheet8.xml.rels>&#65279;<?xml version="1.0" encoding="utf-8"?><Relationships xmlns="http://schemas.openxmlformats.org/package/2006/relationships"><Relationship Type="http://schemas.openxmlformats.org/officeDocument/2006/relationships/table" Target="/xl/tables/table7.xml" Id="R7496ed50d21a422e" /></Relationships>
</file>

<file path=xl/worksheets/_rels/sheet9.xml.rels>&#65279;<?xml version="1.0" encoding="utf-8"?><Relationships xmlns="http://schemas.openxmlformats.org/package/2006/relationships"><Relationship Type="http://schemas.openxmlformats.org/officeDocument/2006/relationships/table" Target="/xl/tables/table8.xml" Id="R6cc50b2b3ca7487a" /></Relationships>
</file>

<file path=xl/worksheets/_rels/sheet11.xml.rels>&#65279;<?xml version="1.0" encoding="utf-8"?><Relationships xmlns="http://schemas.openxmlformats.org/package/2006/relationships"><Relationship Type="http://schemas.openxmlformats.org/officeDocument/2006/relationships/table" Target="/xl/tables/table9.xml" Id="R53f7e8477e874bb2" /></Relationships>
</file>

<file path=xl/worksheets/_rels/sheet13.xml.rels>&#65279;<?xml version="1.0" encoding="utf-8"?><Relationships xmlns="http://schemas.openxmlformats.org/package/2006/relationships"><Relationship Type="http://schemas.openxmlformats.org/officeDocument/2006/relationships/table" Target="/xl/tables/table10.xml" Id="R752740c894d04ce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RUN-TRF-078-20260827T165625603477Z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20131.23175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RUN-TRF-078-20260827T165625603477Z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3cd052a28d54a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RUN-TRF-078-20260827T165625603477Z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GENERATION_ACCEPTED</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fcec2a2ea9c408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RUN-TRF-078-20260827T165625603477Z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RUN-TRF-078-20260827T165625603477Z</x:v>
      </x:c>
      <x:c r="C5" s="69" t="str">
        <x:v>TRF-078</x:v>
      </x:c>
      <x:c r="D5" s="70" t="n">
        <x:v>46261.70585189815</x:v>
      </x:c>
      <x:c r="E5" s="70" t="n">
        <x:v>46261.70678798611</x:v>
      </x:c>
      <x:c r="F5" s="69" t="str">
        <x:v>final-luna-main-run01</x:v>
      </x:c>
      <x:c r="G5" s="69" t="str">
        <x:v>VOCAB-LOCK-2026-08-22-R13</x:v>
      </x:c>
      <x:c r="H5" s="71" t="n">
        <x:v>2</x:v>
      </x:c>
      <x:c r="I5" s="69" t="str">
        <x:v>GENERATION_ACCEPTED</x:v>
      </x:c>
      <x:c r="J5" s="72" t="b">
        <x:v>1</x:v>
      </x:c>
      <x:c r="K5" s="69" t="str">
        <x:v>final/final_shape.ttl</x:v>
      </x:c>
      <x:c r="L5" s="73" t="str">
        <x:v>The candidate now faithfully covers both required table lookups, selection keys, selected operands, owner/path structure, units, datatypes, and the bounded direct-calculation comparison.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a589a30ebd4474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RUN-TRF-078-20260827T165625603477Z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RUN-TRF-078-20260827T165625603477Z</x:v>
      </x:c>
      <x:c r="B5" s="45" t="str">
        <x:v>TRF-078</x:v>
      </x:c>
      <x:c r="C5" s="58" t="n">
        <x:v>1</x:v>
      </x:c>
      <x:c r="D5" s="80" t="b">
        <x:v>1</x:v>
      </x:c>
      <x:c r="E5" s="80" t="b">
        <x:v>0</x:v>
      </x:c>
      <x:c r="F5" s="80" t="b">
        <x:v>0</x:v>
      </x:c>
      <x:c r="G5" s="45" t="str">
        <x:v>REVISE</x:v>
      </x:c>
      <x:c r="H5" s="46" t="str">
        <x:v>Repair the lookup-case coverage and formula query. The hasTableLookupCase property lacks a required count and the SPARQL query only selects violations when both cases already exist, so missing Table 6-6 or Table 6-7 cases can pass; add SHACL Core qualified constraints requiring at least one case with tableReference traficomTable6Dash6 and at least one with traficomTable6Dash7 (and retain exactly one tableReference per case). Remove the unrelated triple pattern `?niceValue qudt:numericValue ?niceNumeric`, which is disconnected from the literal iceLoadCycleCount and can suppress violations; use the bound iceLoadCycleCount literal directly. Replace unsupported ABS-based arithmetic with evaluator-supported direct arithmetic/comparisons (or the registered bounded tolerance form), while retaining a tolerance scaled from the expected product rather than exact equality.</x:v>
      </x:c>
      <x:c r="I5" s="81" t="n">
        <x:v>23118.433</x:v>
      </x:c>
      <x:c r="J5" s="81" t="n">
        <x:v>19398.804</x:v>
      </x:c>
    </x:row>
    <x:row r="6">
      <x:c r="A6" s="49" t="str">
        <x:v>RUN-TRF-078-20260827T165625603477Z</x:v>
      </x:c>
      <x:c r="B6" s="49" t="str">
        <x:v>TRF-078</x:v>
      </x:c>
      <x:c r="C6" s="60" t="n">
        <x:v>2</x:v>
      </x:c>
      <x:c r="D6" s="82" t="b">
        <x:v>1</x:v>
      </x:c>
      <x:c r="E6" s="82" t="b">
        <x:v>1</x:v>
      </x:c>
      <x:c r="F6" s="82" t="b">
        <x:v>0</x:v>
      </x:c>
      <x:c r="G6" s="49" t="str">
        <x:v>ACCEPT</x:v>
      </x:c>
      <x:c r="H6" s="50" t="str">
        <x:v>The candidate now faithfully covers both required table lookups, selection keys, selected operands, owner/path structure, units, datatypes, and the bounded direct-calculation comparison. Deterministic validation is valid and no semantic repair is required.</x:v>
      </x:c>
      <x:c r="I6" s="83" t="n">
        <x:v>24075.604</x:v>
      </x:c>
      <x:c r="J6" s="83" t="n">
        <x:v>13935.023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117ffe992645b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RUN-TRF-078-20260827T165625603477Z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EVT-000044</x:v>
      </x:c>
      <x:c r="B5" s="45" t="str">
        <x:v>RUN-TRF-078-20260827T165625603477Z</x:v>
      </x:c>
      <x:c r="C5" s="45" t="str">
        <x:v>TRF-078</x:v>
      </x:c>
      <x:c r="D5" s="90" t="n">
        <x:v>46261.70611950231</x:v>
      </x:c>
      <x:c r="E5" s="45" t="str">
        <x:v>generator</x:v>
      </x:c>
      <x:c r="F5" s="45" t="str">
        <x:v>gpt-5.6-luna-2026-07-09</x:v>
      </x:c>
      <x:c r="G5" s="45" t="n">
        <x:v>1</x:v>
      </x:c>
      <x:c r="H5" s="45" t="n">
        <x:v>200</x:v>
      </x:c>
      <x:c r="I5" s="45" t="str">
        <x:v>Ocp-Apim-Subscription-Key</x:v>
      </x:c>
      <x:c r="J5" s="81" t="n">
        <x:v>0</x:v>
      </x:c>
      <x:c r="K5" s="81" t="n">
        <x:v>23117.359</x:v>
      </x:c>
      <x:c r="L5" s="80" t="b">
        <x:v>0</x:v>
      </x:c>
      <x:c r="M5" s="45" t="str"/>
      <x:c r="N5" s="58" t="str"/>
      <x:c r="O5" s="58" t="str"/>
      <x:c r="P5" s="58" t="str"/>
    </x:row>
    <x:row r="6">
      <x:c r="A6" s="47" t="str">
        <x:v>EVT-000045</x:v>
      </x:c>
      <x:c r="B6" s="47" t="str">
        <x:v>RUN-TRF-078-20260827T165625603477Z</x:v>
      </x:c>
      <x:c r="C6" s="47" t="str">
        <x:v>TRF-078</x:v>
      </x:c>
      <x:c r="D6" s="91" t="n">
        <x:v>46261.70611951389</x:v>
      </x:c>
      <x:c r="E6" s="47" t="str">
        <x:v>generator</x:v>
      </x:c>
      <x:c r="F6" s="47" t="str">
        <x:v>gpt-5.6-luna-2026-07-09</x:v>
      </x:c>
      <x:c r="G6" s="47" t="n">
        <x:v>1</x:v>
      </x:c>
      <x:c r="H6" s="47" t="str">
        <x:v>COMPLETED</x:v>
      </x:c>
      <x:c r="I6" s="47" t="str"/>
      <x:c r="J6" s="92" t="n">
        <x:v>0</x:v>
      </x:c>
      <x:c r="K6" s="92" t="n">
        <x:v>23118.433</x:v>
      </x:c>
      <x:c r="L6" s="93" t="b">
        <x:v>0</x:v>
      </x:c>
      <x:c r="M6" s="47" t="str">
        <x:v>resp_0bb6529271962fac006a906c39d9948197957b781fcb36577d</x:v>
      </x:c>
      <x:c r="N6" s="59" t="n">
        <x:v>15394</x:v>
      </x:c>
      <x:c r="O6" s="59" t="n">
        <x:v>2484</x:v>
      </x:c>
      <x:c r="P6" s="59" t="n">
        <x:v>17878</x:v>
      </x:c>
    </x:row>
    <x:row r="7">
      <x:c r="A7" s="47" t="str">
        <x:v>EVT-000052</x:v>
      </x:c>
      <x:c r="B7" s="47" t="str">
        <x:v>RUN-TRF-078-20260827T165625603477Z</x:v>
      </x:c>
      <x:c r="C7" s="47" t="str">
        <x:v>TRF-078</x:v>
      </x:c>
      <x:c r="D7" s="91" t="n">
        <x:v>46261.706345844905</x:v>
      </x:c>
      <x:c r="E7" s="47" t="str">
        <x:v>validator</x:v>
      </x:c>
      <x:c r="F7" s="47" t="str">
        <x:v>gpt-5.6-luna-2026-07-09</x:v>
      </x:c>
      <x:c r="G7" s="47" t="n">
        <x:v>1</x:v>
      </x:c>
      <x:c r="H7" s="47" t="n">
        <x:v>200</x:v>
      </x:c>
      <x:c r="I7" s="47" t="str">
        <x:v>Ocp-Apim-Subscription-Key</x:v>
      </x:c>
      <x:c r="J7" s="92" t="n">
        <x:v>0</x:v>
      </x:c>
      <x:c r="K7" s="92" t="n">
        <x:v>19397.059</x:v>
      </x:c>
      <x:c r="L7" s="93" t="b">
        <x:v>0</x:v>
      </x:c>
      <x:c r="M7" s="47" t="str"/>
      <x:c r="N7" s="59" t="str"/>
      <x:c r="O7" s="59" t="str"/>
      <x:c r="P7" s="59" t="str"/>
    </x:row>
    <x:row r="8">
      <x:c r="A8" s="47" t="str">
        <x:v>EVT-000053</x:v>
      </x:c>
      <x:c r="B8" s="47" t="str">
        <x:v>RUN-TRF-078-20260827T165625603477Z</x:v>
      </x:c>
      <x:c r="C8" s="47" t="str">
        <x:v>TRF-078</x:v>
      </x:c>
      <x:c r="D8" s="91" t="n">
        <x:v>46261.70634586806</x:v>
      </x:c>
      <x:c r="E8" s="47" t="str">
        <x:v>validator</x:v>
      </x:c>
      <x:c r="F8" s="47" t="str">
        <x:v>gpt-5.6-luna-2026-07-09</x:v>
      </x:c>
      <x:c r="G8" s="47" t="n">
        <x:v>1</x:v>
      </x:c>
      <x:c r="H8" s="47" t="str">
        <x:v>COMPLETED</x:v>
      </x:c>
      <x:c r="I8" s="47" t="str"/>
      <x:c r="J8" s="92" t="n">
        <x:v>0</x:v>
      </x:c>
      <x:c r="K8" s="92" t="n">
        <x:v>19398.804</x:v>
      </x:c>
      <x:c r="L8" s="93" t="b">
        <x:v>0</x:v>
      </x:c>
      <x:c r="M8" s="47" t="str">
        <x:v>resp_0c9b07b40980c0cc006a906c513a2081968b3d5f20dc9cb4d6</x:v>
      </x:c>
      <x:c r="N8" s="59" t="n">
        <x:v>16377</x:v>
      </x:c>
      <x:c r="O8" s="59" t="n">
        <x:v>1439</x:v>
      </x:c>
      <x:c r="P8" s="59" t="n">
        <x:v>17816</x:v>
      </x:c>
    </x:row>
    <x:row r="9">
      <x:c r="A9" s="47" t="str">
        <x:v>EVT-000058</x:v>
      </x:c>
      <x:c r="B9" s="47" t="str">
        <x:v>RUN-TRF-078-20260827T165625603477Z</x:v>
      </x:c>
      <x:c r="C9" s="47" t="str">
        <x:v>TRF-078</x:v>
      </x:c>
      <x:c r="D9" s="91" t="n">
        <x:v>46261.70662457176</x:v>
      </x:c>
      <x:c r="E9" s="47" t="str">
        <x:v>generator</x:v>
      </x:c>
      <x:c r="F9" s="47" t="str">
        <x:v>gpt-5.6-luna-2026-07-09</x:v>
      </x:c>
      <x:c r="G9" s="47" t="n">
        <x:v>1</x:v>
      </x:c>
      <x:c r="H9" s="47" t="n">
        <x:v>200</x:v>
      </x:c>
      <x:c r="I9" s="47" t="str">
        <x:v>Ocp-Apim-Subscription-Key</x:v>
      </x:c>
      <x:c r="J9" s="92" t="n">
        <x:v>0</x:v>
      </x:c>
      <x:c r="K9" s="92" t="n">
        <x:v>24074.039</x:v>
      </x:c>
      <x:c r="L9" s="93" t="b">
        <x:v>0</x:v>
      </x:c>
      <x:c r="M9" s="47" t="str"/>
      <x:c r="N9" s="59" t="str"/>
      <x:c r="O9" s="59" t="str"/>
      <x:c r="P9" s="59" t="str"/>
    </x:row>
    <x:row r="10">
      <x:c r="A10" s="47" t="str">
        <x:v>EVT-000059</x:v>
      </x:c>
      <x:c r="B10" s="47" t="str">
        <x:v>RUN-TRF-078-20260827T165625603477Z</x:v>
      </x:c>
      <x:c r="C10" s="47" t="str">
        <x:v>TRF-078</x:v>
      </x:c>
      <x:c r="D10" s="91" t="n">
        <x:v>46261.70662459491</x:v>
      </x:c>
      <x:c r="E10" s="47" t="str">
        <x:v>generator</x:v>
      </x:c>
      <x:c r="F10" s="47" t="str">
        <x:v>gpt-5.6-luna-2026-07-09</x:v>
      </x:c>
      <x:c r="G10" s="47" t="n">
        <x:v>1</x:v>
      </x:c>
      <x:c r="H10" s="47" t="str">
        <x:v>COMPLETED</x:v>
      </x:c>
      <x:c r="I10" s="47" t="str"/>
      <x:c r="J10" s="92" t="n">
        <x:v>0</x:v>
      </x:c>
      <x:c r="K10" s="92" t="n">
        <x:v>24075.604</x:v>
      </x:c>
      <x:c r="L10" s="93" t="b">
        <x:v>0</x:v>
      </x:c>
      <x:c r="M10" s="47" t="str">
        <x:v>resp_0f3b70eec46b86e3006a906c64764c819783201817c86d987a</x:v>
      </x:c>
      <x:c r="N10" s="59" t="n">
        <x:v>15564</x:v>
      </x:c>
      <x:c r="O10" s="59" t="n">
        <x:v>2443</x:v>
      </x:c>
      <x:c r="P10" s="59" t="n">
        <x:v>18007</x:v>
      </x:c>
    </x:row>
    <x:row r="11">
      <x:c r="A11" s="47" t="str">
        <x:v>EVT-000066</x:v>
      </x:c>
      <x:c r="B11" s="47" t="str">
        <x:v>RUN-TRF-078-20260827T165625603477Z</x:v>
      </x:c>
      <x:c r="C11" s="47" t="str">
        <x:v>TRF-078</x:v>
      </x:c>
      <x:c r="D11" s="91" t="n">
        <x:v>46261.706787916664</x:v>
      </x:c>
      <x:c r="E11" s="47" t="str">
        <x:v>validator</x:v>
      </x:c>
      <x:c r="F11" s="47" t="str">
        <x:v>gpt-5.6-luna-2026-07-09</x:v>
      </x:c>
      <x:c r="G11" s="47" t="n">
        <x:v>1</x:v>
      </x:c>
      <x:c r="H11" s="47" t="n">
        <x:v>200</x:v>
      </x:c>
      <x:c r="I11" s="47" t="str">
        <x:v>Ocp-Apim-Subscription-Key</x:v>
      </x:c>
      <x:c r="J11" s="92" t="n">
        <x:v>0</x:v>
      </x:c>
      <x:c r="K11" s="92" t="n">
        <x:v>13933.533</x:v>
      </x:c>
      <x:c r="L11" s="93" t="b">
        <x:v>0</x:v>
      </x:c>
      <x:c r="M11" s="47" t="str"/>
      <x:c r="N11" s="59" t="str"/>
      <x:c r="O11" s="59" t="str"/>
      <x:c r="P11" s="59" t="str"/>
    </x:row>
    <x:row r="12">
      <x:c r="A12" s="49" t="str">
        <x:v>EVT-000067</x:v>
      </x:c>
      <x:c r="B12" s="49" t="str">
        <x:v>RUN-TRF-078-20260827T165625603477Z</x:v>
      </x:c>
      <x:c r="C12" s="49" t="str">
        <x:v>TRF-078</x:v>
      </x:c>
      <x:c r="D12" s="94" t="n">
        <x:v>46261.70678793982</x:v>
      </x:c>
      <x:c r="E12" s="49" t="str">
        <x:v>validator</x:v>
      </x:c>
      <x:c r="F12" s="49" t="str">
        <x:v>gpt-5.6-luna-2026-07-09</x:v>
      </x:c>
      <x:c r="G12" s="49" t="n">
        <x:v>1</x:v>
      </x:c>
      <x:c r="H12" s="49" t="str">
        <x:v>COMPLETED</x:v>
      </x:c>
      <x:c r="I12" s="49" t="str"/>
      <x:c r="J12" s="83" t="n">
        <x:v>0</x:v>
      </x:c>
      <x:c r="K12" s="83" t="n">
        <x:v>13935.023</x:v>
      </x:c>
      <x:c r="L12" s="82" t="b">
        <x:v>0</x:v>
      </x:c>
      <x:c r="M12" s="49" t="str">
        <x:v>resp_0c064793f51aa673006a906c7cc7108196b22c8ec4012c4f17</x:v>
      </x:c>
      <x:c r="N12" s="60" t="n">
        <x:v>16814</x:v>
      </x:c>
      <x:c r="O12" s="60" t="n">
        <x:v>1102</x:v>
      </x:c>
      <x:c r="P12" s="60" t="n">
        <x:v>17916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a854d62dc4840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RUN-TRF-078-20260827T165625603477Z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RUN-TRF-078-20260827T165625603477Z</x:v>
      </x:c>
      <x:c r="B5" s="45" t="str">
        <x:v>TRF-078</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iceLoadCycleCoefficientK2; domain dependency of iceLoadCycleCoefficientK3; domain dependency of iceLoadCycleCount; range dependency of propellerLocationValue; range dependency of tableReferenceValue</x:v>
      </x:c>
      <x:c r="J5" s="45" t="n">
        <x:v>0</x:v>
      </x:c>
    </x:row>
    <x:row r="6">
      <x:c r="A6" s="47" t="str">
        <x:v>RUN-TRF-078-20260827T165625603477Z</x:v>
      </x:c>
      <x:c r="B6" s="47" t="str">
        <x:v>TRF-078</x:v>
      </x:c>
      <x:c r="C6" s="47" t="str">
        <x:v>calculationCase</x:v>
      </x:c>
      <x:c r="D6" s="48" t="str">
        <x:v>https://w3id.org/nltl/vocab#calculationCase</x:v>
      </x:c>
      <x:c r="E6" s="47" t="str">
        <x:v>Class</x:v>
      </x:c>
      <x:c r="F6" s="47" t="str"/>
      <x:c r="G6" s="47" t="str">
        <x:v>https://w3id.org/nltl/vocab#benchmarkEntity</x:v>
      </x:c>
      <x:c r="H6" s="47" t="str"/>
      <x:c r="I6" s="48" t="str">
        <x:v>range dependency of tableLookupCase</x:v>
      </x:c>
      <x:c r="J6" s="47" t="n">
        <x:v>0</x:v>
      </x:c>
    </x:row>
    <x:row r="7">
      <x:c r="A7" s="47" t="str">
        <x:v>RUN-TRF-078-20260827T165625603477Z</x:v>
      </x:c>
      <x:c r="B7" s="47" t="str">
        <x:v>TRF-078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RUN-TRF-078-20260827T165625603477Z</x:v>
      </x:c>
      <x:c r="B8" s="47" t="str">
        <x:v>TRF-078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RUN-TRF-078-20260827T165625603477Z</x:v>
      </x:c>
      <x:c r="B9" s="47" t="str">
        <x:v>TRF-078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traficomTable6Dash6; controlled value permitted by the range of traficomTable6Dash7</x:v>
      </x:c>
      <x:c r="J9" s="47" t="n">
        <x:v>0</x:v>
      </x:c>
    </x:row>
    <x:row r="10">
      <x:c r="A10" s="47" t="str">
        <x:v>RUN-TRF-078-20260827T165625603477Z</x:v>
      </x:c>
      <x:c r="B10" s="47" t="str">
        <x:v>TRF-078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traficomTable6Dash6; controlled value permitted by the range of traficomTable6Dash7</x:v>
      </x:c>
      <x:c r="J10" s="47" t="n">
        <x:v>0</x:v>
      </x:c>
    </x:row>
    <x:row r="11">
      <x:c r="A11" s="47" t="str">
        <x:v>RUN-TRF-078-20260827T165625603477Z</x:v>
      </x:c>
      <x:c r="B11" s="47" t="str">
        <x:v>TRF-078</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RUN-TRF-078-20260827T165625603477Z</x:v>
      </x:c>
      <x:c r="B12" s="47" t="str">
        <x:v>TRF-078</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RUN-TRF-078-20260827T165625603477Z</x:v>
      </x:c>
      <x:c r="B13" s="47" t="str">
        <x:v>TRF-078</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RUN-TRF-078-20260827T165625603477Z</x:v>
      </x:c>
      <x:c r="B14" s="47" t="str">
        <x:v>TRF-078</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RUN-TRF-078-20260827T165625603477Z</x:v>
      </x:c>
      <x:c r="B15" s="47" t="str">
        <x:v>TRF-078</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RUN-TRF-078-20260827T165625603477Z</x:v>
      </x:c>
      <x:c r="B16" s="47" t="str">
        <x:v>TRF-078</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RUN-TRF-078-20260827T165625603477Z</x:v>
      </x:c>
      <x:c r="B17" s="47" t="str">
        <x:v>TRF-078</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RUN-TRF-078-20260827T165625603477Z</x:v>
      </x:c>
      <x:c r="B18" s="47" t="str">
        <x:v>TRF-078</x:v>
      </x:c>
      <x:c r="C18" s="47" t="str">
        <x:v>iceClassValue</x:v>
      </x:c>
      <x:c r="D18" s="48" t="str">
        <x:v>https://w3id.org/nltl/vocab#iceClassValue</x:v>
      </x:c>
      <x:c r="E18" s="47" t="str">
        <x:v>Class</x:v>
      </x:c>
      <x:c r="F18" s="47" t="str"/>
      <x:c r="G18" s="47" t="str"/>
      <x:c r="H18" s="47" t="str"/>
      <x:c r="I18" s="48" t="str">
        <x:v>linked by the locked 313-requirement index; range dependency of iceClass</x:v>
      </x:c>
      <x:c r="J18" s="47" t="n">
        <x:v>0</x:v>
      </x:c>
    </x:row>
    <x:row r="19">
      <x:c r="A19" s="47" t="str">
        <x:v>RUN-TRF-078-20260827T165625603477Z</x:v>
      </x:c>
      <x:c r="B19" s="47" t="str">
        <x:v>TRF-078</x:v>
      </x:c>
      <x:c r="C19" s="47" t="str">
        <x:v>iceLoadCycleCoefficientK2</x:v>
      </x:c>
      <x:c r="D19" s="48" t="str">
        <x:v>https://w3id.org/nltl/vocab#iceLoadCycleCoefficientK2</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RUN-TRF-078-20260827T165625603477Z</x:v>
      </x:c>
      <x:c r="B20" s="47" t="str">
        <x:v>TRF-078</x:v>
      </x:c>
      <x:c r="C20" s="47" t="str">
        <x:v>iceLoadCycleCoefficientK3</x:v>
      </x:c>
      <x:c r="D20" s="48" t="str">
        <x:v>https://w3id.org/nltl/vocab#iceLoadCycleCoefficientK3</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RUN-TRF-078-20260827T165625603477Z</x:v>
      </x:c>
      <x:c r="B21" s="47" t="str">
        <x:v>TRF-078</x:v>
      </x:c>
      <x:c r="C21" s="47" t="str">
        <x:v>iceLoadCycleCount</x:v>
      </x:c>
      <x:c r="D21" s="48" t="str">
        <x:v>https://w3id.org/nltl/vocab#iceLoadCycleCount</x:v>
      </x:c>
      <x:c r="E21" s="47" t="str">
        <x:v>DatatypeProperty</x:v>
      </x:c>
      <x:c r="F21" s="47" t="str">
        <x:v>xsd:integer</x:v>
      </x:c>
      <x:c r="G21" s="47" t="str">
        <x:v>http://www.w3.org/2001/XMLSchema#integer</x:v>
      </x:c>
      <x:c r="H21" s="47" t="str"/>
      <x:c r="I21" s="48" t="str">
        <x:v>linked by the locked 313-requirement index</x:v>
      </x:c>
      <x:c r="J21" s="47" t="n">
        <x:v>0</x:v>
      </x:c>
    </x:row>
    <x:row r="22">
      <x:c r="A22" s="47" t="str">
        <x:v>RUN-TRF-078-20260827T165625603477Z</x:v>
      </x:c>
      <x:c r="B22" s="47" t="str">
        <x:v>TRF-078</x:v>
      </x:c>
      <x:c r="C22" s="47" t="str">
        <x:v>propellerBladeLoadSpectrumCountFactor</x:v>
      </x:c>
      <x:c r="D22" s="48" t="str">
        <x:v>https://w3id.org/nltl/vocab#propellerBladeLoadSpectrumCountFactor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RUN-TRF-078-20260827T165625603477Z</x:v>
      </x:c>
      <x:c r="B23" s="47" t="str">
        <x:v>TRF-078</x:v>
      </x:c>
      <x:c r="C23" s="47" t="str">
        <x:v>propellerLocationValue</x:v>
      </x:c>
      <x:c r="D23" s="48" t="str">
        <x:v>https://w3id.org/nltl/vocab#propellerLocationValue</x:v>
      </x:c>
      <x:c r="E23" s="47" t="str">
        <x:v>Class</x:v>
      </x:c>
      <x:c r="F23" s="47" t="str"/>
      <x:c r="G23" s="47" t="str">
        <x:v>https://w3id.org/nltl/vocab#benchmarkEntity</x:v>
      </x:c>
      <x:c r="H23" s="47" t="str"/>
      <x:c r="I23" s="48" t="str">
        <x:v>linked by the locked 313-requirement index; range dependency of tableLookupPropellerLocation</x:v>
      </x:c>
      <x:c r="J23" s="47" t="n">
        <x:v>0</x:v>
      </x:c>
    </x:row>
    <x:row r="24">
      <x:c r="A24" s="47" t="str">
        <x:v>RUN-TRF-078-20260827T165625603477Z</x:v>
      </x:c>
      <x:c r="B24" s="47" t="str">
        <x:v>TRF-078</x:v>
      </x:c>
      <x:c r="C24" s="47" t="str">
        <x:v>selectedIceClassCycleCount</x:v>
      </x:c>
      <x:c r="D24" s="48" t="str">
        <x:v>https://w3id.org/nltl/vocab#selectedIceClassCycleCount</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RUN-TRF-078-20260827T165625603477Z</x:v>
      </x:c>
      <x:c r="B25" s="47" t="str">
        <x:v>TRF-078</x:v>
      </x:c>
      <x:c r="C25" s="47" t="str">
        <x:v>selectedPropellerLocationFactor</x:v>
      </x:c>
      <x:c r="D25" s="48" t="str">
        <x:v>https://w3id.org/nltl/vocab#selectedPropellerLocationFactor</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RUN-TRF-078-20260827T165625603477Z</x:v>
      </x:c>
      <x:c r="B26" s="47" t="str">
        <x:v>TRF-078</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hasTableLookupCase; domain dependency of propellerBladeLoadSpectrumCountFactor; linked by the locked 313-requirement index</x:v>
      </x:c>
      <x:c r="J26" s="47" t="n">
        <x:v>0</x:v>
      </x:c>
    </x:row>
    <x:row r="27">
      <x:c r="A27" s="47" t="str">
        <x:v>RUN-TRF-078-20260827T165625603477Z</x:v>
      </x:c>
      <x:c r="B27" s="47" t="str">
        <x:v>TRF-078</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RUN-TRF-078-20260827T165625603477Z</x:v>
      </x:c>
      <x:c r="B28" s="47" t="str">
        <x:v>TRF-078</x:v>
      </x:c>
      <x:c r="C28" s="47" t="str">
        <x:v>tableLookupCase</x:v>
      </x:c>
      <x:c r="D28" s="48" t="str">
        <x:v>https://w3id.org/nltl/vocab#tableLookupCase</x:v>
      </x:c>
      <x:c r="E28" s="47" t="str">
        <x:v>Class</x:v>
      </x:c>
      <x:c r="F28" s="47" t="str"/>
      <x:c r="G28" s="47" t="str">
        <x:v>https://w3id.org/nltl/vocab#calculationCase</x:v>
      </x:c>
      <x:c r="H28" s="47" t="str"/>
      <x:c r="I28" s="48" t="str">
        <x:v>authoritative required owner class; domain dependency of selectedIceClassCycleCount; domain dependency of selectedPropellerLocationFactor; domain dependency of tableLookupPropellerLocation; domain dependency of tableReference; linked by the locked 313-requirement index; range dependency of hasTableLookupCase</x:v>
      </x:c>
      <x:c r="J28" s="47" t="n">
        <x:v>0</x:v>
      </x:c>
    </x:row>
    <x:row r="29">
      <x:c r="A29" s="47" t="str">
        <x:v>RUN-TRF-078-20260827T165625603477Z</x:v>
      </x:c>
      <x:c r="B29" s="47" t="str">
        <x:v>TRF-078</x:v>
      </x:c>
      <x:c r="C29" s="47" t="str">
        <x:v>tableLookupPropellerLocation</x:v>
      </x:c>
      <x:c r="D29" s="48" t="str">
        <x:v>https://w3id.org/nltl/vocab#tableLookupPropellerLocation</x:v>
      </x:c>
      <x:c r="E29" s="47" t="str">
        <x:v>ObjectProperty</x:v>
      </x:c>
      <x:c r="F29" s="47" t="str"/>
      <x:c r="G29" s="47" t="str">
        <x:v>https://w3id.org/nltl/vocab#propellerLocationValue</x:v>
      </x:c>
      <x:c r="H29" s="47" t="str"/>
      <x:c r="I29" s="48" t="str">
        <x:v>linked by the locked 313-requirement index</x:v>
      </x:c>
      <x:c r="J29" s="47" t="n">
        <x:v>0</x:v>
      </x:c>
    </x:row>
    <x:row r="30">
      <x:c r="A30" s="47" t="str">
        <x:v>RUN-TRF-078-20260827T165625603477Z</x:v>
      </x:c>
      <x:c r="B30" s="47" t="str">
        <x:v>TRF-078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RUN-TRF-078-20260827T165625603477Z</x:v>
      </x:c>
      <x:c r="B31" s="47" t="str">
        <x:v>TRF-078</x:v>
      </x:c>
      <x:c r="C31" s="47" t="str">
        <x:v>tableReferenceValue</x:v>
      </x:c>
      <x:c r="D31" s="48" t="str">
        <x:v>https://w3id.org/nltl/vocab#tableReferenceValue</x:v>
      </x:c>
      <x:c r="E31" s="47" t="str">
        <x:v>Class</x:v>
      </x:c>
      <x:c r="F31" s="47" t="str"/>
      <x:c r="G31" s="47" t="str">
        <x:v>https://w3id.org/nltl/vocab#benchmarkEntity</x:v>
      </x:c>
      <x:c r="H31" s="47" t="str"/>
      <x:c r="I31" s="48" t="str">
        <x:v>linked by the locked 313-requirement index; range dependency of tableReference; range dependency of traficomTable6Dash6; range dependency of traficomTable6Dash7</x:v>
      </x:c>
      <x:c r="J31" s="47" t="n">
        <x:v>0</x:v>
      </x:c>
    </x:row>
    <x:row r="32">
      <x:c r="A32" s="47" t="str">
        <x:v>RUN-TRF-078-20260827T165625603477Z</x:v>
      </x:c>
      <x:c r="B32" s="47" t="str">
        <x:v>TRF-078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tableReference; controlled value permitted by the range of traficomTable6Dash6; controlled value permitted by the range of traficomTable6Dash7</x:v>
      </x:c>
      <x:c r="J32" s="47" t="n">
        <x:v>0</x:v>
      </x:c>
    </x:row>
    <x:row r="33">
      <x:c r="A33" s="47" t="str">
        <x:v>RUN-TRF-078-20260827T165625603477Z</x:v>
      </x:c>
      <x:c r="B33" s="47" t="str">
        <x:v>TRF-078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tableReference; controlled value permitted by the range of traficomTable6Dash6; controlled value permitted by the range of traficomTable6Dash7</x:v>
      </x:c>
      <x:c r="J33" s="47" t="n">
        <x:v>0</x:v>
      </x:c>
    </x:row>
    <x:row r="34">
      <x:c r="A34" s="47" t="str">
        <x:v>RUN-TRF-078-20260827T165625603477Z</x:v>
      </x:c>
      <x:c r="B34" s="47" t="str">
        <x:v>TRF-078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tableReference; controlled value permitted by the range of traficomTable6Dash6; controlled value permitted by the range of traficomTable6Dash7</x:v>
      </x:c>
      <x:c r="J34" s="47" t="n">
        <x:v>0</x:v>
      </x:c>
    </x:row>
    <x:row r="35">
      <x:c r="A35" s="47" t="str">
        <x:v>RUN-TRF-078-20260827T165625603477Z</x:v>
      </x:c>
      <x:c r="B35" s="47" t="str">
        <x:v>TRF-078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tableReference; controlled value permitted by the range of traficomTable6Dash6; controlled value permitted by the range of traficomTable6Dash7</x:v>
      </x:c>
      <x:c r="J35" s="47" t="n">
        <x:v>0</x:v>
      </x:c>
    </x:row>
    <x:row r="36">
      <x:c r="A36" s="47" t="str">
        <x:v>RUN-TRF-078-20260827T165625603477Z</x:v>
      </x:c>
      <x:c r="B36" s="47" t="str">
        <x:v>TRF-078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tableReference; controlled value permitted by the range of traficomTable6Dash6; controlled value permitted by the range of traficomTable6Dash7</x:v>
      </x:c>
      <x:c r="J36" s="47" t="n">
        <x:v>0</x:v>
      </x:c>
    </x:row>
    <x:row r="37">
      <x:c r="A37" s="47" t="str">
        <x:v>RUN-TRF-078-20260827T165625603477Z</x:v>
      </x:c>
      <x:c r="B37" s="47" t="str">
        <x:v>TRF-078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tableReference; controlled value permitted by the range of traficomTable6Dash6; controlled value permitted by the range of traficomTable6Dash7; linked by the locked 313-requirement index</x:v>
      </x:c>
      <x:c r="J37" s="47" t="n">
        <x:v>0</x:v>
      </x:c>
    </x:row>
    <x:row r="38">
      <x:c r="A38" s="47" t="str">
        <x:v>RUN-TRF-078-20260827T165625603477Z</x:v>
      </x:c>
      <x:c r="B38" s="47" t="str">
        <x:v>TRF-078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tableReference; controlled value permitted by the range of traficomTable6Dash6; controlled value permitted by the range of traficomTable6Dash7; linked by the locked 313-requirement index</x:v>
      </x:c>
      <x:c r="J38" s="47" t="n">
        <x:v>0</x:v>
      </x:c>
    </x:row>
    <x:row r="39">
      <x:c r="A39" s="47" t="str">
        <x:v>RUN-TRF-078-20260827T165625603477Z</x:v>
      </x:c>
      <x:c r="B39" s="47" t="str">
        <x:v>TRF-078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tableReference; controlled value permitted by the range of traficomTable6Dash6; controlled value permitted by the range of traficomTable6Dash7</x:v>
      </x:c>
      <x:c r="J39" s="47" t="n">
        <x:v>0</x:v>
      </x:c>
    </x:row>
    <x:row r="40">
      <x:c r="A40" s="49" t="str">
        <x:v>RUN-TRF-078-20260827T165625603477Z</x:v>
      </x:c>
      <x:c r="B40" s="49" t="str">
        <x:v>TRF-078</x:v>
      </x:c>
      <x:c r="C40" s="49" t="str">
        <x:v>traficomTable6Dash9</x:v>
      </x:c>
      <x:c r="D40" s="50" t="str">
        <x:v>https://w3id.org/nltl/vocab#traficomTable6Dash9</x:v>
      </x:c>
      <x:c r="E40" s="49" t="str">
        <x:v>NamedIndividual</x:v>
      </x:c>
      <x:c r="F40" s="49" t="str"/>
      <x:c r="G40" s="49" t="str">
        <x:v>https://w3id.org/nltl/vocab#tableReferenceValue</x:v>
      </x:c>
      <x:c r="H40" s="49" t="str"/>
      <x:c r="I40" s="50" t="str">
        <x:v>controlled value permitted by the range of tableReference; controlled value permitted by the range of traficomTable6Dash6; controlled value permitted by the range of traficomTable6Dash7</x:v>
      </x:c>
      <x:c r="J40" s="49" t="n">
        <x:v>0</x:v>
      </x:c>
    </x:row>
  </x:sheetData>
  <x:pageMargins left="0.7" right="0.7" top="0.75" bottom="0.75" header="0.3" footer="0.3"/>
  <x:tableParts count="1">
    <x:tablePart xmlns:r="http://schemas.openxmlformats.org/officeDocument/2006/relationships" r:id="Ra8384fd829f24e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RUN-TRF-078-20260827T165625603477Z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RUN-TRF-078-20260827T165625603477Z</x:v>
      </x:c>
      <x:c r="B5" s="45" t="str">
        <x:v>TRF-078</x:v>
      </x:c>
      <x:c r="C5" s="45" t="str">
        <x:v>FS-CALC-02</x:v>
      </x:c>
      <x:c r="D5" s="45" t="str">
        <x:v>comparison_calculation</x:v>
      </x:c>
      <x:c r="E5" s="97" t="n">
        <x:v>0.065217</x:v>
      </x:c>
      <x:c r="F5" s="45" t="str">
        <x:v>calculation | comparison | sparql</x:v>
      </x:c>
      <x:c r="G5" s="45" t="str">
        <x:v>synthetic-few-shot-not-benchmark-ground-truth</x:v>
      </x:c>
    </x:row>
    <x:row r="6">
      <x:c r="A6" s="49" t="str">
        <x:v>RUN-TRF-078-20260827T165625603477Z</x:v>
      </x:c>
      <x:c r="B6" s="49" t="str">
        <x:v>TRF-078</x:v>
      </x:c>
      <x:c r="C6" s="49" t="str">
        <x:v>FS-REL-01</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496ed50d21a422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RUN-TRF-078-20260827T165625603477Z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RUN-TRF-078-20260827T165625603477Z</x:v>
      </x:c>
      <x:c r="B5" s="45" t="str">
        <x:v>TRF-078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https://w3id.org/nltl/vocab#hasTableLookupCase | https://w3id.org/nltl/vocab#iceClass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https://w3id.org/nltl/vocab#traficomTable6Dash6 | https://w3id.org/nltl/vocab#traficomTable6Dash7</x:v>
      </x:c>
      <x:c r="O5" s="46" t="str"/>
      <x:c r="P5" s="46" t="str"/>
      <x:c r="Q5" s="46" t="str"/>
    </x:row>
    <x:row r="6">
      <x:c r="A6" s="49" t="str">
        <x:v>RUN-TRF-078-20260827T165625603477Z</x:v>
      </x:c>
      <x:c r="B6" s="49" t="str">
        <x:v>TRF-078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https://w3id.org/nltl/vocab#hasTableLookupCase | https://w3id.org/nltl/vocab#iceClass | https://w3id.org/nltl/vocab#iceClassValue | https://w3id.org/nltl/vocab#iceLoadCycleCoefficientK2 | https://w3id.org/nltl/vocab#iceLoadCycleCoefficientK3 | https://w3id.org/nltl/vocab#iceLoadCycleCount | https://w3id.org/nltl/vocab#propellerBladeLoadSpectrumCountFactor | https://w3id.org/nltl/vocab#propellerLocationValue | https://w3id.org/nltl/vocab#selectedIceClassCycleCount | https://w3id.org/nltl/vocab#selectedPropellerLocationFactor | https://w3id.org/nltl/vocab#ship | https://w3id.org/nltl/vocab#tableLookupCase | https://w3id.org/nltl/vocab#tableLookupPropellerLocation | https://w3id.org/nltl/vocab#tableReference | https://w3id.org/nltl/vocab#tableReferenceValue | https://w3id.org/nltl/vocab#traficomTable6Dash6 | https://w3id.org/nltl/vocab#traficomTable6Dash7</x:v>
      </x:c>
      <x:c r="O6" s="50" t="str"/>
      <x:c r="P6" s="50" t="str"/>
      <x:c r="Q6" s="50" t="str"/>
    </x:row>
  </x:sheetData>
  <x:pageMargins left="0.7" right="0.7" top="0.75" bottom="0.75" header="0.3" footer="0.3"/>
  <x:tableParts count="1">
    <x:tablePart xmlns:r="http://schemas.openxmlformats.org/officeDocument/2006/relationships" r:id="R6cc50b2b3ca748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RUN-TRF-078-20260827T165625603477Z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RUN-TRF-078-20260827T165625603477Z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RUN-TRF-078-20260827T165625603477Z</x:v>
      </x:c>
      <x:c r="B5" s="45" t="str">
        <x:v>TRF-078</x:v>
      </x:c>
      <x:c r="C5" s="58"/>
      <x:c r="D5" s="45" t="str">
        <x:v>initial_context_pack</x:v>
      </x:c>
      <x:c r="E5" s="46" t="str">
        <x:v>artifacts/context_pack_initial.json</x:v>
      </x:c>
      <x:c r="F5" s="45" t="str">
        <x:v>993aa8121d2138fca4745c30b905fa35cba7a201919821c8abcab9729532b6fa</x:v>
      </x:c>
      <x:c r="G5" s="58" t="n">
        <x:v>45811</x:v>
      </x:c>
    </x:row>
    <x:row r="6">
      <x:c r="A6" s="47" t="str">
        <x:v>RUN-TRF-078-20260827T165625603477Z</x:v>
      </x:c>
      <x:c r="B6" s="47" t="str">
        <x:v>TRF-078</x:v>
      </x:c>
      <x:c r="C6" s="59"/>
      <x:c r="D6" s="47" t="str">
        <x:v>few_shot_selection</x:v>
      </x:c>
      <x:c r="E6" s="48" t="str">
        <x:v>artifacts/few_shots_selected.json</x:v>
      </x:c>
      <x:c r="F6" s="47" t="str">
        <x:v>5a7d9dab5a65a92bd8e94efb2b3ad3df8e2fe8b6a19f67d82f42502ee5478b25</x:v>
      </x:c>
      <x:c r="G6" s="59" t="n">
        <x:v>5069</x:v>
      </x:c>
    </x:row>
    <x:row r="7">
      <x:c r="A7" s="47" t="str">
        <x:v>RUN-TRF-078-20260827T165625603477Z</x:v>
      </x:c>
      <x:c r="B7" s="47" t="str">
        <x:v>TRF-078</x:v>
      </x:c>
      <x:c r="C7" s="59" t="n">
        <x:v>1</x:v>
      </x:c>
      <x:c r="D7" s="47" t="str">
        <x:v>generator_prompt</x:v>
      </x:c>
      <x:c r="E7" s="48" t="str">
        <x:v>artifacts/attempt_01/generator_prompt.txt</x:v>
      </x:c>
      <x:c r="F7" s="47" t="str">
        <x:v>8375835a76eed897f0a8539d29c1bee258133f1ffa33dbef08eac0389614180a</x:v>
      </x:c>
      <x:c r="G7" s="59" t="n">
        <x:v>62452</x:v>
      </x:c>
    </x:row>
    <x:row r="8">
      <x:c r="A8" s="47" t="str">
        <x:v>RUN-TRF-078-20260827T165625603477Z</x:v>
      </x:c>
      <x:c r="B8" s="47" t="str">
        <x:v>TRF-078</x:v>
      </x:c>
      <x:c r="C8" s="59" t="n">
        <x:v>1</x:v>
      </x:c>
      <x:c r="D8" s="47" t="str">
        <x:v>generator_raw_response</x:v>
      </x:c>
      <x:c r="E8" s="48" t="str">
        <x:v>artifacts/attempt_01/generator_raw.txt</x:v>
      </x:c>
      <x:c r="F8" s="47" t="str">
        <x:v>af552948dd3e8d4cbfd2ce10ea7858e9b446e715a78696cb2c3a475dd65fdcc2</x:v>
      </x:c>
      <x:c r="G8" s="59" t="n">
        <x:v>4807</x:v>
      </x:c>
    </x:row>
    <x:row r="9">
      <x:c r="A9" s="47" t="str">
        <x:v>RUN-TRF-078-20260827T165625603477Z</x:v>
      </x:c>
      <x:c r="B9" s="47" t="str">
        <x:v>TRF-078</x:v>
      </x:c>
      <x:c r="C9" s="59" t="n">
        <x:v>1</x:v>
      </x:c>
      <x:c r="D9" s="47" t="str">
        <x:v>candidate_shape</x:v>
      </x:c>
      <x:c r="E9" s="48" t="str">
        <x:v>artifacts/attempt_01/candidate_shape.ttl</x:v>
      </x:c>
      <x:c r="F9" s="47" t="str">
        <x:v>763221eb2fbddd653af129e339ca8c1ce53558fc4b28425f87213741a6ea8e4d</x:v>
      </x:c>
      <x:c r="G9" s="59" t="n">
        <x:v>4782</x:v>
      </x:c>
    </x:row>
    <x:row r="10">
      <x:c r="A10" s="47" t="str">
        <x:v>RUN-TRF-078-20260827T165625603477Z</x:v>
      </x:c>
      <x:c r="B10" s="47" t="str">
        <x:v>TRF-078</x:v>
      </x:c>
      <x:c r="C10" s="59" t="n">
        <x:v>1</x:v>
      </x:c>
      <x:c r="D10" s="47" t="str">
        <x:v>deterministic_validation</x:v>
      </x:c>
      <x:c r="E10" s="48" t="str">
        <x:v>artifacts/attempt_01/deterministic_validation.json</x:v>
      </x:c>
      <x:c r="F10" s="47" t="str">
        <x:v>b80d62b3830c9d351f579a0e812363c4ba5537b7542c470048c9dba710ebb0c4</x:v>
      </x:c>
      <x:c r="G10" s="59" t="n">
        <x:v>1286</x:v>
      </x:c>
    </x:row>
    <x:row r="11">
      <x:c r="A11" s="47" t="str">
        <x:v>RUN-TRF-078-20260827T165625603477Z</x:v>
      </x:c>
      <x:c r="B11" s="47" t="str">
        <x:v>TRF-078</x:v>
      </x:c>
      <x:c r="C11" s="59" t="n">
        <x:v>1</x:v>
      </x:c>
      <x:c r="D11" s="47" t="str">
        <x:v>validator_prompt</x:v>
      </x:c>
      <x:c r="E11" s="48" t="str">
        <x:v>artifacts/attempt_01/validator_prompt_01.txt</x:v>
      </x:c>
      <x:c r="F11" s="47" t="str">
        <x:v>a53bd0cc3e6033dae24a17f18cf26d0f2b3b0ce66a7d07fdae9d2e0e4d8f2095</x:v>
      </x:c>
      <x:c r="G11" s="59" t="n">
        <x:v>64192</x:v>
      </x:c>
    </x:row>
    <x:row r="12">
      <x:c r="A12" s="47" t="str">
        <x:v>RUN-TRF-078-20260827T165625603477Z</x:v>
      </x:c>
      <x:c r="B12" s="47" t="str">
        <x:v>TRF-078</x:v>
      </x:c>
      <x:c r="C12" s="59" t="n">
        <x:v>1</x:v>
      </x:c>
      <x:c r="D12" s="47" t="str">
        <x:v>validator_raw_response</x:v>
      </x:c>
      <x:c r="E12" s="48" t="str">
        <x:v>artifacts/attempt_01/validator_raw_01.txt</x:v>
      </x:c>
      <x:c r="F12" s="47" t="str">
        <x:v>e15c3985831463c45afedcb5b5a91d6799285ae1bcb9657bf46c5e9e7b86cfe3</x:v>
      </x:c>
      <x:c r="G12" s="59" t="n">
        <x:v>938</x:v>
      </x:c>
    </x:row>
    <x:row r="13">
      <x:c r="A13" s="47" t="str">
        <x:v>RUN-TRF-078-20260827T165625603477Z</x:v>
      </x:c>
      <x:c r="B13" s="47" t="str">
        <x:v>TRF-078</x:v>
      </x:c>
      <x:c r="C13" s="59" t="n">
        <x:v>2</x:v>
      </x:c>
      <x:c r="D13" s="47" t="str">
        <x:v>generator_prompt</x:v>
      </x:c>
      <x:c r="E13" s="48" t="str">
        <x:v>artifacts/attempt_02/generator_prompt.txt</x:v>
      </x:c>
      <x:c r="F13" s="47" t="str">
        <x:v>cf5dfb69448d1e26b51ee456d2dda41e753cbf65f2fa5b19660db1b5b3717eb0</x:v>
      </x:c>
      <x:c r="G13" s="59" t="n">
        <x:v>63325</x:v>
      </x:c>
    </x:row>
    <x:row r="14">
      <x:c r="A14" s="47" t="str">
        <x:v>RUN-TRF-078-20260827T165625603477Z</x:v>
      </x:c>
      <x:c r="B14" s="47" t="str">
        <x:v>TRF-078</x:v>
      </x:c>
      <x:c r="C14" s="59" t="n">
        <x:v>2</x:v>
      </x:c>
      <x:c r="D14" s="47" t="str">
        <x:v>generator_raw_response</x:v>
      </x:c>
      <x:c r="E14" s="48" t="str">
        <x:v>artifacts/attempt_02/generator_raw.txt</x:v>
      </x:c>
      <x:c r="F14" s="47" t="str">
        <x:v>7b377eb91038ed4bdc4271063dbf706b4d43c7022539ef4e02356bc064f99e2c</x:v>
      </x:c>
      <x:c r="G14" s="59" t="n">
        <x:v>5305</x:v>
      </x:c>
    </x:row>
    <x:row r="15">
      <x:c r="A15" s="47" t="str">
        <x:v>RUN-TRF-078-20260827T165625603477Z</x:v>
      </x:c>
      <x:c r="B15" s="47" t="str">
        <x:v>TRF-078</x:v>
      </x:c>
      <x:c r="C15" s="59" t="n">
        <x:v>2</x:v>
      </x:c>
      <x:c r="D15" s="47" t="str">
        <x:v>candidate_shape</x:v>
      </x:c>
      <x:c r="E15" s="48" t="str">
        <x:v>artifacts/attempt_02/candidate_shape.ttl</x:v>
      </x:c>
      <x:c r="F15" s="47" t="str">
        <x:v>d5d673cb9bb8b64c701960e5c64412fb1a10e106d433d0602cb883d8cf715cee</x:v>
      </x:c>
      <x:c r="G15" s="59" t="n">
        <x:v>5280</x:v>
      </x:c>
    </x:row>
    <x:row r="16">
      <x:c r="A16" s="47" t="str">
        <x:v>RUN-TRF-078-20260827T165625603477Z</x:v>
      </x:c>
      <x:c r="B16" s="47" t="str">
        <x:v>TRF-078</x:v>
      </x:c>
      <x:c r="C16" s="59" t="n">
        <x:v>2</x:v>
      </x:c>
      <x:c r="D16" s="47" t="str">
        <x:v>deterministic_validation</x:v>
      </x:c>
      <x:c r="E16" s="48" t="str">
        <x:v>artifacts/attempt_02/deterministic_validation.json</x:v>
      </x:c>
      <x:c r="F16" s="47" t="str">
        <x:v>ca608e613e5ed40d62bb4aa471aa43d08a30d986581069fd135a222110835f34</x:v>
      </x:c>
      <x:c r="G16" s="59" t="n">
        <x:v>1341</x:v>
      </x:c>
    </x:row>
    <x:row r="17">
      <x:c r="A17" s="47" t="str">
        <x:v>RUN-TRF-078-20260827T165625603477Z</x:v>
      </x:c>
      <x:c r="B17" s="47" t="str">
        <x:v>TRF-078</x:v>
      </x:c>
      <x:c r="C17" s="59" t="n">
        <x:v>2</x:v>
      </x:c>
      <x:c r="D17" s="47" t="str">
        <x:v>validator_prompt</x:v>
      </x:c>
      <x:c r="E17" s="48" t="str">
        <x:v>artifacts/attempt_02/validator_prompt_01.txt</x:v>
      </x:c>
      <x:c r="F17" s="47" t="str">
        <x:v>7427f89430fd0d4ec92ffaf18185c07a17bc7d63901aaebce22d327400654f5a</x:v>
      </x:c>
      <x:c r="G17" s="59" t="n">
        <x:v>65958</x:v>
      </x:c>
    </x:row>
    <x:row r="18">
      <x:c r="A18" s="47" t="str">
        <x:v>RUN-TRF-078-20260827T165625603477Z</x:v>
      </x:c>
      <x:c r="B18" s="47" t="str">
        <x:v>TRF-078</x:v>
      </x:c>
      <x:c r="C18" s="59" t="n">
        <x:v>2</x:v>
      </x:c>
      <x:c r="D18" s="47" t="str">
        <x:v>validator_raw_response</x:v>
      </x:c>
      <x:c r="E18" s="48" t="str">
        <x:v>artifacts/attempt_02/validator_raw_01.txt</x:v>
      </x:c>
      <x:c r="F18" s="47" t="str">
        <x:v>13191631f1bdc00f5d87f51767efaaeb3c4d9502bca68587d1eb3896d27e3b7e</x:v>
      </x:c>
      <x:c r="G18" s="59" t="n">
        <x:v>319</x:v>
      </x:c>
    </x:row>
    <x:row r="19">
      <x:c r="A19" s="49" t="str">
        <x:v>RUN-TRF-078-20260827T165625603477Z</x:v>
      </x:c>
      <x:c r="B19" s="49" t="str">
        <x:v>TRF-078</x:v>
      </x:c>
      <x:c r="C19" s="60" t="n">
        <x:v>2</x:v>
      </x:c>
      <x:c r="D19" s="49" t="str">
        <x:v>final_accepted_shape</x:v>
      </x:c>
      <x:c r="E19" s="50" t="str">
        <x:v>final/final_shape.ttl</x:v>
      </x:c>
      <x:c r="F19" s="49" t="str">
        <x:v>d5d673cb9bb8b64c701960e5c64412fb1a10e106d433d0602cb883d8cf715cee</x:v>
      </x:c>
      <x:c r="G19" s="60" t="n">
        <x:v>5280</x:v>
      </x:c>
    </x:row>
  </x:sheetData>
  <x:pageMargins left="0.7" right="0.7" top="0.75" bottom="0.75" header="0.3" footer="0.3"/>
  <x:tableParts count="1">
    <x:tablePart xmlns:r="http://schemas.openxmlformats.org/officeDocument/2006/relationships" r:id="R53f7e8477e874bb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RUN-TRF-078-20260827T165625603477Z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RUN-TRF-078-20260827T165625603477Z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RUN-TRF-078-20260827T165625603477Z</x:v>
      </x:c>
      <x:c r="B5" s="69" t="str">
        <x:v>TRF-078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52740c894d04cea"/>
  </x:tableParts>
</x:worksheet>
</file>