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38e9f430c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655e5838674176"/>
    <x:sheet xmlns:r="http://schemas.openxmlformats.org/officeDocument/2006/relationships" name="README" sheetId="2" r:id="R9a784b5614de402a"/>
    <x:sheet xmlns:r="http://schemas.openxmlformats.org/officeDocument/2006/relationships" name="REGULATION_QUEUE" sheetId="3" r:id="Rd39499402306400c"/>
    <x:sheet xmlns:r="http://schemas.openxmlformats.org/officeDocument/2006/relationships" name="RUNS" sheetId="4" r:id="Rdaf82342197e45f3"/>
    <x:sheet xmlns:r="http://schemas.openxmlformats.org/officeDocument/2006/relationships" name="ITERATIONS" sheetId="5" r:id="Re38f3c98a14f40f9"/>
    <x:sheet xmlns:r="http://schemas.openxmlformats.org/officeDocument/2006/relationships" name="API_CALLS" sheetId="6" r:id="Rc394b59405994cc3"/>
    <x:sheet xmlns:r="http://schemas.openxmlformats.org/officeDocument/2006/relationships" name="TERM_RETRIEVAL" sheetId="7" r:id="R9c8e7cb43fbc4f85"/>
    <x:sheet xmlns:r="http://schemas.openxmlformats.org/officeDocument/2006/relationships" name="FEW_SHOT_SELECTION" sheetId="8" r:id="R572544c326e74852"/>
    <x:sheet xmlns:r="http://schemas.openxmlformats.org/officeDocument/2006/relationships" name="VALIDATION" sheetId="9" r:id="R6f673319e1684f4d"/>
    <x:sheet xmlns:r="http://schemas.openxmlformats.org/officeDocument/2006/relationships" name="VOCAB_MATCHES" sheetId="10" r:id="Re9d6653e857e4bff"/>
    <x:sheet xmlns:r="http://schemas.openxmlformats.org/officeDocument/2006/relationships" name="ARTIFACTS" sheetId="11" r:id="Re0cd46908fbf41cf"/>
    <x:sheet xmlns:r="http://schemas.openxmlformats.org/officeDocument/2006/relationships" name="UNRESOLVED" sheetId="12" r:id="Rf1e048f49bfe4b28"/>
    <x:sheet xmlns:r="http://schemas.openxmlformats.org/officeDocument/2006/relationships" name="RDF_TEST_QUEUE" sheetId="13" r:id="R7bef62bd59aa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52e6731b0411d" /><Relationship Type="http://schemas.openxmlformats.org/officeDocument/2006/relationships/theme" Target="/xl/theme/theme1.xml" Id="R65bd365d80c14fb9" /><Relationship Type="http://schemas.microsoft.com/office/2022/11/relationships/FeaturePropertyBag" Target="/xl/featurePropertyBag/featurePropertyBag.xml" Id="Rc3bbf5ab20774b6d" /><Relationship Type="http://schemas.openxmlformats.org/officeDocument/2006/relationships/sharedStrings" Target="/xl/sharedStrings.xml" Id="Rfdc2a8ec88b14867" /><Relationship Type="http://schemas.openxmlformats.org/officeDocument/2006/relationships/worksheet" Target="/xl/worksheets/sheet1.xml" Id="R79655e5838674176" /><Relationship Type="http://schemas.openxmlformats.org/officeDocument/2006/relationships/worksheet" Target="/xl/worksheets/sheet2.xml" Id="R9a784b5614de402a" /><Relationship Type="http://schemas.openxmlformats.org/officeDocument/2006/relationships/worksheet" Target="/xl/worksheets/sheet3.xml" Id="Rd39499402306400c" /><Relationship Type="http://schemas.openxmlformats.org/officeDocument/2006/relationships/worksheet" Target="/xl/worksheets/sheet4.xml" Id="Rdaf82342197e45f3" /><Relationship Type="http://schemas.openxmlformats.org/officeDocument/2006/relationships/worksheet" Target="/xl/worksheets/sheet5.xml" Id="Re38f3c98a14f40f9" /><Relationship Type="http://schemas.openxmlformats.org/officeDocument/2006/relationships/worksheet" Target="/xl/worksheets/sheet6.xml" Id="Rc394b59405994cc3" /><Relationship Type="http://schemas.openxmlformats.org/officeDocument/2006/relationships/worksheet" Target="/xl/worksheets/sheet7.xml" Id="R9c8e7cb43fbc4f85" /><Relationship Type="http://schemas.openxmlformats.org/officeDocument/2006/relationships/worksheet" Target="/xl/worksheets/sheet8.xml" Id="R572544c326e74852" /><Relationship Type="http://schemas.openxmlformats.org/officeDocument/2006/relationships/worksheet" Target="/xl/worksheets/sheet9.xml" Id="R6f673319e1684f4d" /><Relationship Type="http://schemas.openxmlformats.org/officeDocument/2006/relationships/worksheet" Target="/xl/worksheets/sheet10.xml" Id="Re9d6653e857e4bff" /><Relationship Type="http://schemas.openxmlformats.org/officeDocument/2006/relationships/worksheet" Target="/xl/worksheets/sheet11.xml" Id="Re0cd46908fbf41cf" /><Relationship Type="http://schemas.openxmlformats.org/officeDocument/2006/relationships/worksheet" Target="/xl/worksheets/sheet12.xml" Id="Rf1e048f49bfe4b28" /><Relationship Type="http://schemas.openxmlformats.org/officeDocument/2006/relationships/worksheet" Target="/xl/worksheets/sheet13.xml" Id="R7bef62bd59aa42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9327f16da547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e31d24fbd743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811dd35b6c4e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1bea02729048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87872c693441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e9c30a653346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46689e8aab4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bdde8bbdf446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52463c75b64b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93d05eeb80f46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RUN-TRF-080-20260827T165837901358Z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17851.791111111103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RUN-TRF-080-20260827T165837901358Z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9327f16da547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RUN-TRF-080-20260827T165837901358Z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MAX_ATTEMPTS_REACHED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31d24fbd743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RUN-TRF-080-20260827T165837901358Z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RUN-TRF-080-20260827T165837901358Z</x:v>
      </x:c>
      <x:c r="C5" s="69" t="str">
        <x:v>TRF-080</x:v>
      </x:c>
      <x:c r="D5" s="70" t="n">
        <x:v>46261.707383125</x:v>
      </x:c>
      <x:c r="E5" s="70" t="n">
        <x:v>46261.70924841435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applicability and ship-owner instructions, but remove the unconditional sh:minCount 1/sh:maxCount 1 constraint on nltl:effectiveIceLoadCycleCount. The derived result is required only for a ship linked through nltl:hasComponent to an applicable nltl:propellerIceInteractionComponent; a ship with no such component must not fail merely because the result is absent. Encode conditional result existence and the bounded Nice*Z tolerance check without allowing missing applicability evidence or a missing required result on an applicable ship to pass. Retain the existing ship-owned operand paths, QUDT QuantityValue/type, decimal numericValue, unitless unit, and permitted arithmetic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11dd35b6c4e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RUN-TRF-080-20260827T165837901358Z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RUN-TRF-080-20260827T165837901358Z</x:v>
      </x:c>
      <x:c r="B5" s="45" t="str">
        <x:v>TRF-080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and entity scope: the requirement is conditional for components subject to propeller/ice interaction with all propeller blades, so do not encode the derived result as an unconditional ship-level fact. Use the supplied propellerIceInteractionComponent and hasComponent terms to constrain each applicable component while keeping iceLoadCycleCount and propellerBladeCount on their authoritative ship owner; do not add a minimum component count unless independently required. Also replace the SPARQL use of ABS (and any unsupported math beyond the registered DIRECT_CALCULATION operations) with a bounded formula query using only permitted arithmetic, comparisons, and a simple piecewise branch, while retaining tolerance scaled from the expected Nice*Z result.</x:v>
      </x:c>
      <x:c r="I5" s="84" t="n">
        <x:v>18820.512</x:v>
      </x:c>
      <x:c r="J5" s="84" t="n">
        <x:v>9238.421</x:v>
      </x:c>
    </x:row>
    <x:row r="6">
      <x:c r="A6" s="47" t="str">
        <x:v>RUN-TRF-080-20260827T165837901358Z</x:v>
      </x:c>
      <x:c r="B6" s="47" t="str">
        <x:v>TRF-080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unit IRI: use http://qudt.org/vocab/unit/UNITLESS (for example with a unit: prefix), not qudt:UNITLESS, which expands to the QUDT schema namespace. Preserve the prior applicability/entity-scope instruction: trigger the ship-level calculation only through a linked propellerIceInteractionComponent, keep iceLoadCycleCount and propellerBladeCount on their authoritative ship owner, and do not add a component minimum. Also add SHACL Core datatype constraints for every supplied iceLoadCycleCount, propellerBladeCount, effectiveIceLoadCycleCount quantity, and its qudt:numericValue; the current existential SPARQL patterns can accidentally pass when an additional malformed value is present. Retain the permitted bounded arithmetic query and tolerance scaled from the expected iceLoadCycleCount*propellerBladeCount result.</x:v>
      </x:c>
      <x:c r="I6" s="86" t="n">
        <x:v>35426.09</x:v>
      </x:c>
      <x:c r="J6" s="86" t="n">
        <x:v>19480.509</x:v>
      </x:c>
    </x:row>
    <x:row r="7">
      <x:c r="A7" s="47" t="str">
        <x:v>RUN-TRF-080-20260827T165837901358Z</x:v>
      </x:c>
      <x:c r="B7" s="47" t="str">
        <x:v>TRF-080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applicability, ship-owner path, unit, and bounded expected-result tolerance instructions. Add an explicit SHACL type/range constraint for each effectiveIceLoadCycleCount value, requiring it to be a QUDT QuantityValue (for example sh:class qudt:QuantityValue), in addition to the existing exact-one decimal constraint on qudt:numericValue and unit constraint. The current shape constrains only nested numericValue/unit paths and does not reject an effective result node of the wrong type.</x:v>
      </x:c>
      <x:c r="I7" s="86" t="n">
        <x:v>33276.23</x:v>
      </x:c>
      <x:c r="J7" s="86" t="n">
        <x:v>8383.373</x:v>
      </x:c>
    </x:row>
    <x:row r="8">
      <x:c r="A8" s="49" t="str">
        <x:v>RUN-TRF-080-20260827T165837901358Z</x:v>
      </x:c>
      <x:c r="B8" s="49" t="str">
        <x:v>TRF-080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applicability and ship-owner instructions, but remove the unconditional sh:minCount 1/sh:maxCount 1 constraint on nltl:effectiveIceLoadCycleCount. The derived result is required only for a ship linked through nltl:hasComponent to an applicable nltl:propellerIceInteractionComponent; a ship with no such component must not fail merely because the result is absent. Encode conditional result existence and the bounded Nice*Z tolerance check without allowing missing applicability evidence or a missing required result on an applicable ship to pass. Retain the existing ship-owned operand paths, QUDT QuantityValue/type, decimal numericValue, unitless unit, and permitted arithmetic tolerance.</x:v>
      </x:c>
      <x:c r="I8" s="88" t="n">
        <x:v>20472.584</x:v>
      </x:c>
      <x:c r="J8" s="88" t="n">
        <x:v>8309.326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bea02729048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RUN-TRF-080-20260827T165837901358Z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RUN-TRF-080-20260827T165837901358Z</x:v>
      </x:c>
      <x:c r="C5" s="45" t="str">
        <x:v>TRF-080</x:v>
      </x:c>
      <x:c r="D5" s="92" t="n">
        <x:v>46261.707600960646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18819.574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RUN-TRF-080-20260827T165837901358Z</x:v>
      </x:c>
      <x:c r="C6" s="47" t="str">
        <x:v>TRF-080</x:v>
      </x:c>
      <x:c r="D6" s="93" t="n">
        <x:v>46261.70760097222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18820.512</x:v>
      </x:c>
      <x:c r="L6" s="85" t="b">
        <x:v>0</x:v>
      </x:c>
      <x:c r="M6" s="47" t="str">
        <x:v>resp_0557b1e8d922fb46006a906cbe0dc08193b65c1151321cd523</x:v>
      </x:c>
      <x:c r="N6" s="59" t="n">
        <x:v>7005</x:v>
      </x:c>
      <x:c r="O6" s="59" t="n">
        <x:v>1695</x:v>
      </x:c>
      <x:c r="P6" s="59" t="n">
        <x:v>8700</x:v>
      </x:c>
    </x:row>
    <x:row r="7">
      <x:c r="A7" s="47" t="str">
        <x:v>EVT-000025</x:v>
      </x:c>
      <x:c r="B7" s="47" t="str">
        <x:v>RUN-TRF-080-20260827T165837901358Z</x:v>
      </x:c>
      <x:c r="C7" s="47" t="str">
        <x:v>TRF-080</x:v>
      </x:c>
      <x:c r="D7" s="93" t="n">
        <x:v>46261.70770881944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9236.971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RUN-TRF-080-20260827T165837901358Z</x:v>
      </x:c>
      <x:c r="C8" s="47" t="str">
        <x:v>TRF-080</x:v>
      </x:c>
      <x:c r="D8" s="93" t="n">
        <x:v>46261.70770883102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9238.421</x:v>
      </x:c>
      <x:c r="L8" s="85" t="b">
        <x:v>0</x:v>
      </x:c>
      <x:c r="M8" s="47" t="str">
        <x:v>resp_036cdb83093b4d6f006a906cd0f848819387da1ce520fc3c45</x:v>
      </x:c>
      <x:c r="N8" s="59" t="n">
        <x:v>5750</x:v>
      </x:c>
      <x:c r="O8" s="59" t="n">
        <x:v>676</x:v>
      </x:c>
      <x:c r="P8" s="59" t="n">
        <x:v>6426</x:v>
      </x:c>
    </x:row>
    <x:row r="9">
      <x:c r="A9" s="47" t="str">
        <x:v>EVT-000031</x:v>
      </x:c>
      <x:c r="B9" s="47" t="str">
        <x:v>RUN-TRF-080-20260827T165837901358Z</x:v>
      </x:c>
      <x:c r="C9" s="47" t="str">
        <x:v>TRF-080</x:v>
      </x:c>
      <x:c r="D9" s="93" t="n">
        <x:v>46261.70811888889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35424.245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RUN-TRF-080-20260827T165837901358Z</x:v>
      </x:c>
      <x:c r="C10" s="47" t="str">
        <x:v>TRF-080</x:v>
      </x:c>
      <x:c r="D10" s="93" t="n">
        <x:v>46261.708118912036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35426.09</x:v>
      </x:c>
      <x:c r="L10" s="85" t="b">
        <x:v>0</x:v>
      </x:c>
      <x:c r="M10" s="47" t="str">
        <x:v>resp_019890763f7443f9006a906cda37688197b80e0c7924286dee</x:v>
      </x:c>
      <x:c r="N10" s="59" t="n">
        <x:v>7144</x:v>
      </x:c>
      <x:c r="O10" s="59" t="n">
        <x:v>3260</x:v>
      </x:c>
      <x:c r="P10" s="59" t="n">
        <x:v>10404</x:v>
      </x:c>
    </x:row>
    <x:row r="11">
      <x:c r="A11" s="47" t="str">
        <x:v>EVT-000039</x:v>
      </x:c>
      <x:c r="B11" s="47" t="str">
        <x:v>RUN-TRF-080-20260827T165837901358Z</x:v>
      </x:c>
      <x:c r="C11" s="47" t="str">
        <x:v>TRF-080</x:v>
      </x:c>
      <x:c r="D11" s="93" t="n">
        <x:v>46261.70834524305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19478.925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RUN-TRF-080-20260827T165837901358Z</x:v>
      </x:c>
      <x:c r="C12" s="47" t="str">
        <x:v>TRF-080</x:v>
      </x:c>
      <x:c r="D12" s="93" t="n">
        <x:v>46261.70834525463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19480.509</x:v>
      </x:c>
      <x:c r="L12" s="85" t="b">
        <x:v>0</x:v>
      </x:c>
      <x:c r="M12" s="47" t="str">
        <x:v>resp_04caf5b7ce492c5a006a906cfdb4a88194ad34707f5fbca4eb</x:v>
      </x:c>
      <x:c r="N12" s="59" t="n">
        <x:v>6139</x:v>
      </x:c>
      <x:c r="O12" s="59" t="n">
        <x:v>1561</x:v>
      </x:c>
      <x:c r="P12" s="59" t="n">
        <x:v>7700</x:v>
      </x:c>
    </x:row>
    <x:row r="13">
      <x:c r="A13" s="47" t="str">
        <x:v>EVT-000045</x:v>
      </x:c>
      <x:c r="B13" s="47" t="str">
        <x:v>RUN-TRF-080-20260827T165837901358Z</x:v>
      </x:c>
      <x:c r="C13" s="47" t="str">
        <x:v>TRF-080</x:v>
      </x:c>
      <x:c r="D13" s="93" t="n">
        <x:v>46261.708730439816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33274.773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RUN-TRF-080-20260827T165837901358Z</x:v>
      </x:c>
      <x:c r="C14" s="47" t="str">
        <x:v>TRF-080</x:v>
      </x:c>
      <x:c r="D14" s="93" t="n">
        <x:v>46261.70873046296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33276.23</x:v>
      </x:c>
      <x:c r="L14" s="85" t="b">
        <x:v>0</x:v>
      </x:c>
      <x:c r="M14" s="47" t="str">
        <x:v>resp_08e6207dc9c23a70006a906d1138088195894fe1bf23311fe7</x:v>
      </x:c>
      <x:c r="N14" s="59" t="n">
        <x:v>7319</x:v>
      </x:c>
      <x:c r="O14" s="59" t="n">
        <x:v>3104</x:v>
      </x:c>
      <x:c r="P14" s="59" t="n">
        <x:v>10423</x:v>
      </x:c>
    </x:row>
    <x:row r="15">
      <x:c r="A15" s="47" t="str">
        <x:v>EVT-000053</x:v>
      </x:c>
      <x:c r="B15" s="47" t="str">
        <x:v>RUN-TRF-080-20260827T165837901358Z</x:v>
      </x:c>
      <x:c r="C15" s="47" t="str">
        <x:v>TRF-080</x:v>
      </x:c>
      <x:c r="D15" s="93" t="n">
        <x:v>46261.70882998843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8382.291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RUN-TRF-080-20260827T165837901358Z</x:v>
      </x:c>
      <x:c r="C16" s="47" t="str">
        <x:v>TRF-080</x:v>
      </x:c>
      <x:c r="D16" s="93" t="n">
        <x:v>46261.70883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8383.373</x:v>
      </x:c>
      <x:c r="L16" s="85" t="b">
        <x:v>0</x:v>
      </x:c>
      <x:c r="M16" s="47" t="str">
        <x:v>resp_08d1ae21cc5bb6af006a906d32afec8197aa1567f82a40f073</x:v>
      </x:c>
      <x:c r="N16" s="59" t="n">
        <x:v>6433</x:v>
      </x:c>
      <x:c r="O16" s="59" t="n">
        <x:v>639</x:v>
      </x:c>
      <x:c r="P16" s="59" t="n">
        <x:v>7072</x:v>
      </x:c>
    </x:row>
    <x:row r="17">
      <x:c r="A17" s="47" t="str">
        <x:v>EVT-000060</x:v>
      </x:c>
      <x:c r="B17" s="47" t="str">
        <x:v>RUN-TRF-080-20260827T165837901358Z</x:v>
      </x:c>
      <x:c r="C17" s="47" t="str">
        <x:v>TRF-080</x:v>
      </x:c>
      <x:c r="D17" s="93" t="n">
        <x:v>46261.709067013886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20471.554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EVT-000061</x:v>
      </x:c>
      <x:c r="B18" s="47" t="str">
        <x:v>RUN-TRF-080-20260827T165837901358Z</x:v>
      </x:c>
      <x:c r="C18" s="47" t="str">
        <x:v>TRF-080</x:v>
      </x:c>
      <x:c r="D18" s="93" t="n">
        <x:v>46261.70906702546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20472.584</x:v>
      </x:c>
      <x:c r="L18" s="85" t="b">
        <x:v>0</x:v>
      </x:c>
      <x:c r="M18" s="47" t="str">
        <x:v>resp_0b73538692ece098006a906d3b1d1881958f31855f3585bda5</x:v>
      </x:c>
      <x:c r="N18" s="59" t="n">
        <x:v>7424</x:v>
      </x:c>
      <x:c r="O18" s="59" t="n">
        <x:v>1873</x:v>
      </x:c>
      <x:c r="P18" s="59" t="n">
        <x:v>9297</x:v>
      </x:c>
    </x:row>
    <x:row r="19">
      <x:c r="A19" s="47" t="str">
        <x:v>EVT-000066</x:v>
      </x:c>
      <x:c r="B19" s="47" t="str">
        <x:v>RUN-TRF-080-20260827T165837901358Z</x:v>
      </x:c>
      <x:c r="C19" s="47" t="str">
        <x:v>TRF-080</x:v>
      </x:c>
      <x:c r="D19" s="93" t="n">
        <x:v>46261.70915115741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7264.235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EVT-000067</x:v>
      </x:c>
      <x:c r="B20" s="47" t="str">
        <x:v>RUN-TRF-080-20260827T165837901358Z</x:v>
      </x:c>
      <x:c r="C20" s="47" t="str">
        <x:v>TRF-080</x:v>
      </x:c>
      <x:c r="D20" s="93" t="n">
        <x:v>46261.70915115741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7264.746</x:v>
      </x:c>
      <x:c r="L20" s="85" t="b">
        <x:v>0</x:v>
      </x:c>
      <x:c r="M20" s="47" t="str">
        <x:v>resp_07efd43a7d3eaec7006a906d4f9020819091b4ecb6bf6d09d5</x:v>
      </x:c>
      <x:c r="N20" s="59" t="n">
        <x:v>1238</x:v>
      </x:c>
      <x:c r="O20" s="59" t="n">
        <x:v>981</x:v>
      </x:c>
      <x:c r="P20" s="59" t="n">
        <x:v>2219</x:v>
      </x:c>
    </x:row>
    <x:row r="21">
      <x:c r="A21" s="47" t="str">
        <x:v>EVT-000075</x:v>
      </x:c>
      <x:c r="B21" s="47" t="str">
        <x:v>RUN-TRF-080-20260827T165837901358Z</x:v>
      </x:c>
      <x:c r="C21" s="47" t="str">
        <x:v>TRF-080</x:v>
      </x:c>
      <x:c r="D21" s="93" t="n">
        <x:v>46261.70924834491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8307.881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EVT-000076</x:v>
      </x:c>
      <x:c r="B22" s="49" t="str">
        <x:v>RUN-TRF-080-20260827T165837901358Z</x:v>
      </x:c>
      <x:c r="C22" s="49" t="str">
        <x:v>TRF-080</x:v>
      </x:c>
      <x:c r="D22" s="94" t="n">
        <x:v>46261.709248356485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8309.326</x:v>
      </x:c>
      <x:c r="L22" s="87" t="b">
        <x:v>0</x:v>
      </x:c>
      <x:c r="M22" s="49" t="str">
        <x:v>resp_09dd5f8aea915c67006a906d56e5e48195bd8338645ad526d4</x:v>
      </x:c>
      <x:c r="N22" s="60" t="n">
        <x:v>6698</x:v>
      </x:c>
      <x:c r="O22" s="60" t="n">
        <x:v>677</x:v>
      </x:c>
      <x:c r="P22" s="60" t="n">
        <x:v>7375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7872c693441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RUN-TRF-080-20260827T165837901358Z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RUN-TRF-080-20260827T165837901358Z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RUN-TRF-080-20260827T165837901358Z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RUN-TRF-080-20260827T165837901358Z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RUN-TRF-080-20260827T165837901358Z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RUN-TRF-080-20260827T165837901358Z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RUN-TRF-080-20260827T165837901358Z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RUN-TRF-080-20260827T165837901358Z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RUN-TRF-080-20260827T165837901358Z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RUN-TRF-080-20260827T165837901358Z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e9c30a653346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RUN-TRF-080-20260827T165837901358Z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RUN-TRF-080-20260827T165837901358Z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RUN-TRF-080-20260827T165837901358Z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6689e8aab4d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RUN-TRF-080-20260827T165837901358Z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RUN-TRF-080-20260827T165837901358Z</x:v>
      </x:c>
      <x:c r="B5" s="45" t="str">
        <x:v>TRF-080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7" t="str">
        <x:v>RUN-TRF-080-20260827T165837901358Z</x:v>
      </x:c>
      <x:c r="B6" s="47" t="str">
        <x:v>TRF-080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6" s="48" t="str"/>
      <x:c r="P6" s="48" t="str"/>
      <x:c r="Q6" s="48" t="str"/>
    </x:row>
    <x:row r="7">
      <x:c r="A7" s="47" t="str">
        <x:v>RUN-TRF-080-20260827T165837901358Z</x:v>
      </x:c>
      <x:c r="B7" s="47" t="str">
        <x:v>TRF-080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</x:v>
      </x:c>
      <x:c r="O7" s="48" t="str"/>
      <x:c r="P7" s="48" t="str"/>
      <x:c r="Q7" s="48" t="str"/>
    </x:row>
    <x:row r="8">
      <x:c r="A8" s="49" t="str">
        <x:v>RUN-TRF-080-20260827T165837901358Z</x:v>
      </x:c>
      <x:c r="B8" s="49" t="str">
        <x:v>TRF-080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https://w3id.org/nltl/vocab#effectiveIceLoadCycleCount | https://w3id.org/nltl/vocab#hasComponent | https://w3id.org/nltl/vocab#iceLoadCycleCount | https://w3id.org/nltl/vocab#machineryComponent | https://w3id.org/nltl/vocab#propellerBladeCount | https://w3id.org/nltl/vocab#propellerIceInteractionComponent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0bdde8bbdf446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RUN-TRF-080-20260827T165837901358Z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RUN-TRF-080-20260827T165837901358Z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RUN-TRF-080-20260827T165837901358Z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RUN-TRF-080-20260827T165837901358Z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RUN-TRF-080-20260827T165837901358Z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RUN-TRF-080-20260827T165837901358Z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268843137aace6d6b48ea1c063ba914bf87fa0ba0b1616fb69d00544458a1cff</x:v>
      </x:c>
      <x:c r="G8" s="59" t="n">
        <x:v>2550</x:v>
      </x:c>
    </x:row>
    <x:row r="9">
      <x:c r="A9" s="47" t="str">
        <x:v>RUN-TRF-080-20260827T165837901358Z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caa3f2821a23aa44fc970fcd576de905f21fcbc2ef9fbedd62950747e2ab9af6</x:v>
      </x:c>
      <x:c r="G9" s="59" t="n">
        <x:v>2525</x:v>
      </x:c>
    </x:row>
    <x:row r="10">
      <x:c r="A10" s="47" t="str">
        <x:v>RUN-TRF-080-20260827T165837901358Z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RUN-TRF-080-20260827T165837901358Z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b2bfb14998f48ea25a07b9db8faa144d9f58c0ee8581b52fbf32d2ed6c03dff7</x:v>
      </x:c>
      <x:c r="G11" s="59" t="n">
        <x:v>24093</x:v>
      </x:c>
    </x:row>
    <x:row r="12">
      <x:c r="A12" s="47" t="str">
        <x:v>RUN-TRF-080-20260827T165837901358Z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7286cb33da30f4ec61187db169391f16a049e71fd85c206bf75ca3497b42e73d</x:v>
      </x:c>
      <x:c r="G12" s="59" t="n">
        <x:v>846</x:v>
      </x:c>
    </x:row>
    <x:row r="13">
      <x:c r="A13" s="47" t="str">
        <x:v>RUN-TRF-080-20260827T165837901358Z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fa6319284a574b554015caabe0f0fb936baf4709629594774f158ac08a0848f9</x:v>
      </x:c>
      <x:c r="G13" s="59" t="n">
        <x:v>30562</x:v>
      </x:c>
    </x:row>
    <x:row r="14">
      <x:c r="A14" s="47" t="str">
        <x:v>RUN-TRF-080-20260827T165837901358Z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ee121c5cccbd5512896192d1e72a5e0473f2070d04acc0994f1b01c0459eb159</x:v>
      </x:c>
      <x:c r="G14" s="59" t="n">
        <x:v>3229</x:v>
      </x:c>
    </x:row>
    <x:row r="15">
      <x:c r="A15" s="47" t="str">
        <x:v>RUN-TRF-080-20260827T165837901358Z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d297d7a55fa8b3bd88bc70d5db6bf3943e5fcfb82d4224b21809879332c78c4e</x:v>
      </x:c>
      <x:c r="G15" s="59" t="n">
        <x:v>3204</x:v>
      </x:c>
    </x:row>
    <x:row r="16">
      <x:c r="A16" s="47" t="str">
        <x:v>RUN-TRF-080-20260827T165837901358Z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a574765d7430b592ec1fa73e030dc5489c6897340b06b67dccffb13adfb5bd56</x:v>
      </x:c>
      <x:c r="G16" s="59" t="n">
        <x:v>715</x:v>
      </x:c>
    </x:row>
    <x:row r="17">
      <x:c r="A17" s="47" t="str">
        <x:v>RUN-TRF-080-20260827T165837901358Z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e27a7d085ed9f25d8e97e5cf27cbb748f59bebe3d7c94d39706c35d21edf95bd</x:v>
      </x:c>
      <x:c r="G17" s="59" t="n">
        <x:v>26395</x:v>
      </x:c>
    </x:row>
    <x:row r="18">
      <x:c r="A18" s="47" t="str">
        <x:v>RUN-TRF-080-20260827T165837901358Z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1c6895f836934a25cc1d8084a5b04dc8b5da02a18ebecc50d8470e373ab5f58d</x:v>
      </x:c>
      <x:c r="G18" s="59" t="n">
        <x:v>894</x:v>
      </x:c>
    </x:row>
    <x:row r="19">
      <x:c r="A19" s="47" t="str">
        <x:v>RUN-TRF-080-20260827T165837901358Z</x:v>
      </x:c>
      <x:c r="B19" s="47" t="str">
        <x:v>TRF-080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1e80de9c82615bca6200e81c458dc1c574f1aebc6cb359f0123ddf8338a62cf0</x:v>
      </x:c>
      <x:c r="G19" s="59" t="n">
        <x:v>31399</x:v>
      </x:c>
    </x:row>
    <x:row r="20">
      <x:c r="A20" s="47" t="str">
        <x:v>RUN-TRF-080-20260827T165837901358Z</x:v>
      </x:c>
      <x:c r="B20" s="47" t="str">
        <x:v>TRF-080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5f7f37c2675ed1490a6406e42e6757fc30465f1c5229b5717bad167edc41a7ab</x:v>
      </x:c>
      <x:c r="G20" s="59" t="n">
        <x:v>3398</x:v>
      </x:c>
    </x:row>
    <x:row r="21">
      <x:c r="A21" s="47" t="str">
        <x:v>RUN-TRF-080-20260827T165837901358Z</x:v>
      </x:c>
      <x:c r="B21" s="47" t="str">
        <x:v>TRF-080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b45432fe71b43b3704682bf51f9fe55212ddc964f1e571866b604c1ff54c49bc</x:v>
      </x:c>
      <x:c r="G21" s="59" t="n">
        <x:v>3373</x:v>
      </x:c>
    </x:row>
    <x:row r="22">
      <x:c r="A22" s="47" t="str">
        <x:v>RUN-TRF-080-20260827T165837901358Z</x:v>
      </x:c>
      <x:c r="B22" s="47" t="str">
        <x:v>TRF-080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ecea22ae7e6d7490fe746b2ef09b62ebc40164a5ffb7df25db53821a7eb8aae7</x:v>
      </x:c>
      <x:c r="G22" s="59" t="n">
        <x:v>675</x:v>
      </x:c>
    </x:row>
    <x:row r="23">
      <x:c r="A23" s="47" t="str">
        <x:v>RUN-TRF-080-20260827T165837901358Z</x:v>
      </x:c>
      <x:c r="B23" s="47" t="str">
        <x:v>TRF-080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b44db343034d71e0f24db5abc465f500f17fdb8cf1cc90220af52c387feaddd6</x:v>
      </x:c>
      <x:c r="G23" s="59" t="n">
        <x:v>27172</x:v>
      </x:c>
    </x:row>
    <x:row r="24">
      <x:c r="A24" s="47" t="str">
        <x:v>RUN-TRF-080-20260827T165837901358Z</x:v>
      </x:c>
      <x:c r="B24" s="47" t="str">
        <x:v>TRF-080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6cd62bc5e4d0d892ff1e7ee0d67fda4eb83498e166d6f1f942a3826f7431b236</x:v>
      </x:c>
      <x:c r="G24" s="59" t="n">
        <x:v>570</x:v>
      </x:c>
    </x:row>
    <x:row r="25">
      <x:c r="A25" s="47" t="str">
        <x:v>RUN-TRF-080-20260827T165837901358Z</x:v>
      </x:c>
      <x:c r="B25" s="47" t="str">
        <x:v>TRF-080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72f57af859c1456c3da6cc5616e5351d7fc581367cc8be09d6d0e235716dba03</x:v>
      </x:c>
      <x:c r="G25" s="59" t="n">
        <x:v>31912</x:v>
      </x:c>
    </x:row>
    <x:row r="26">
      <x:c r="A26" s="47" t="str">
        <x:v>RUN-TRF-080-20260827T165837901358Z</x:v>
      </x:c>
      <x:c r="B26" s="47" t="str">
        <x:v>TRF-080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b2d002dd8ae8dd1416ae6b63f89f56574fec58a4ff9eac1aad1b6fc619f98f09</x:v>
      </x:c>
      <x:c r="G26" s="59" t="n">
        <x:v>3105</x:v>
      </x:c>
    </x:row>
    <x:row r="27">
      <x:c r="A27" s="47" t="str">
        <x:v>RUN-TRF-080-20260827T165837901358Z</x:v>
      </x:c>
      <x:c r="B27" s="47" t="str">
        <x:v>TRF-080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0c6c0faab9e6721bfe8ef324839392c07ebafc48b234f5ec4e6f4caccfeacdfd</x:v>
      </x:c>
      <x:c r="G27" s="59" t="n">
        <x:v>4251</x:v>
      </x:c>
    </x:row>
    <x:row r="28">
      <x:c r="A28" s="47" t="str">
        <x:v>RUN-TRF-080-20260827T165837901358Z</x:v>
      </x:c>
      <x:c r="B28" s="47" t="str">
        <x:v>TRF-080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0ec8f2f31f024d55f285563291ec420e2c819621e2049d0d8e5fcb4e448bd6dd</x:v>
      </x:c>
      <x:c r="G28" s="59" t="n">
        <x:v>3107</x:v>
      </x:c>
    </x:row>
    <x:row r="29">
      <x:c r="A29" s="47" t="str">
        <x:v>RUN-TRF-080-20260827T165837901358Z</x:v>
      </x:c>
      <x:c r="B29" s="47" t="str">
        <x:v>TRF-080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401131bf37f11d50c0b1ddfb072c809a8d32352cc6ca1337a6cad489821b4cfd</x:v>
      </x:c>
      <x:c r="G29" s="59" t="n">
        <x:v>3082</x:v>
      </x:c>
    </x:row>
    <x:row r="30">
      <x:c r="A30" s="47" t="str">
        <x:v>RUN-TRF-080-20260827T165837901358Z</x:v>
      </x:c>
      <x:c r="B30" s="47" t="str">
        <x:v>TRF-080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5bbd22438d514d473db07b4d9d9a61c37bf927648bb6519368954b1fb902bb27</x:v>
      </x:c>
      <x:c r="G30" s="59" t="n">
        <x:v>769</x:v>
      </x:c>
    </x:row>
    <x:row r="31">
      <x:c r="A31" s="47" t="str">
        <x:v>RUN-TRF-080-20260827T165837901358Z</x:v>
      </x:c>
      <x:c r="B31" s="47" t="str">
        <x:v>TRF-080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361bf3186719cbc128c9ecfd826b61bb92d4ff3da85f459efa5bec966416b67b</x:v>
      </x:c>
      <x:c r="G31" s="59" t="n">
        <x:v>27976</x:v>
      </x:c>
    </x:row>
    <x:row r="32">
      <x:c r="A32" s="49" t="str">
        <x:v>RUN-TRF-080-20260827T165837901358Z</x:v>
      </x:c>
      <x:c r="B32" s="49" t="str">
        <x:v>TRF-080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010c7f334618a7f038b991bad636142de73ba720b74977b3c0646a91201a135a</x:v>
      </x:c>
      <x:c r="G32" s="60" t="n">
        <x:v>773</x:v>
      </x:c>
    </x:row>
  </x:sheetData>
  <x:pageMargins left="0.7" right="0.7" top="0.75" bottom="0.75" header="0.3" footer="0.3"/>
  <x:tableParts count="1">
    <x:tablePart xmlns:r="http://schemas.openxmlformats.org/officeDocument/2006/relationships" r:id="R1a52463c75b64b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RUN-TRF-080-20260827T165837901358Z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RUN-TRF-080-20260827T165837901358Z</x:v>
      </x:c>
      <x:c r="B5" s="69" t="str">
        <x:v>TRF-080</x:v>
      </x:c>
      <x:c r="C5" s="71" t="n">
        <x:v>4</x:v>
      </x:c>
      <x:c r="D5" s="69" t="str">
        <x:v>MAX_ATTEMPTS_REACHED</x:v>
      </x:c>
      <x:c r="E5" s="73" t="str">
        <x:v>Preserve the prior applicability and ship-owner instructions, but remove the unconditional sh:minCount 1/sh:maxCount 1 constraint on nltl:effectiveIceLoadCycleCount. The derived result is required only for a ship linked through nltl:hasComponent to an applicable nltl:propellerIceInteractionComponent; a ship with no such component must not fail merely because the result is absent. Encode conditional result existence and the bounded Nice*Z tolerance check without allowing missing applicability evidence or a missing required result on an applicable ship to pass. Retain the existing ship-owned operand paths, QUDT QuantityValue/type, decimal numericValue, unitless unit, and permitted arithmetic tolerance.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d05eeb80f46f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RUN-TRF-080-20260827T165837901358Z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