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d8da4895844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fe4be4e92c4ab0"/>
    <x:sheet xmlns:r="http://schemas.openxmlformats.org/officeDocument/2006/relationships" name="README" sheetId="2" r:id="Ra182e836a923452d"/>
    <x:sheet xmlns:r="http://schemas.openxmlformats.org/officeDocument/2006/relationships" name="REGULATION_QUEUE" sheetId="3" r:id="R380ef67008b64b1c"/>
    <x:sheet xmlns:r="http://schemas.openxmlformats.org/officeDocument/2006/relationships" name="RUNS" sheetId="4" r:id="Rb42a75e2f99a43c6"/>
    <x:sheet xmlns:r="http://schemas.openxmlformats.org/officeDocument/2006/relationships" name="ITERATIONS" sheetId="5" r:id="R87cc2c93685646d6"/>
    <x:sheet xmlns:r="http://schemas.openxmlformats.org/officeDocument/2006/relationships" name="API_CALLS" sheetId="6" r:id="R7f9c6de4cb6f4587"/>
    <x:sheet xmlns:r="http://schemas.openxmlformats.org/officeDocument/2006/relationships" name="TERM_RETRIEVAL" sheetId="7" r:id="R38321de7548148cc"/>
    <x:sheet xmlns:r="http://schemas.openxmlformats.org/officeDocument/2006/relationships" name="FEW_SHOT_SELECTION" sheetId="8" r:id="R1ea5bcff56f74110"/>
    <x:sheet xmlns:r="http://schemas.openxmlformats.org/officeDocument/2006/relationships" name="VALIDATION" sheetId="9" r:id="R0e6bf35b1bea4af1"/>
    <x:sheet xmlns:r="http://schemas.openxmlformats.org/officeDocument/2006/relationships" name="VOCAB_MATCHES" sheetId="10" r:id="Ra19ba741d73e4d31"/>
    <x:sheet xmlns:r="http://schemas.openxmlformats.org/officeDocument/2006/relationships" name="ARTIFACTS" sheetId="11" r:id="R743478ffb4d14c2c"/>
    <x:sheet xmlns:r="http://schemas.openxmlformats.org/officeDocument/2006/relationships" name="UNRESOLVED" sheetId="12" r:id="Rd880c66671ba4f8e"/>
    <x:sheet xmlns:r="http://schemas.openxmlformats.org/officeDocument/2006/relationships" name="RDF_TEST_QUEUE" sheetId="13" r:id="R6e6a188ae7bf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7e803c100464d" /><Relationship Type="http://schemas.openxmlformats.org/officeDocument/2006/relationships/theme" Target="/xl/theme/theme1.xml" Id="R83ded4c034324609" /><Relationship Type="http://schemas.microsoft.com/office/2022/11/relationships/FeaturePropertyBag" Target="/xl/featurePropertyBag/featurePropertyBag.xml" Id="R0bc243bb5d5e4613" /><Relationship Type="http://schemas.openxmlformats.org/officeDocument/2006/relationships/sharedStrings" Target="/xl/sharedStrings.xml" Id="R1052062877df4947" /><Relationship Type="http://schemas.openxmlformats.org/officeDocument/2006/relationships/worksheet" Target="/xl/worksheets/sheet1.xml" Id="R5cfe4be4e92c4ab0" /><Relationship Type="http://schemas.openxmlformats.org/officeDocument/2006/relationships/worksheet" Target="/xl/worksheets/sheet2.xml" Id="Ra182e836a923452d" /><Relationship Type="http://schemas.openxmlformats.org/officeDocument/2006/relationships/worksheet" Target="/xl/worksheets/sheet3.xml" Id="R380ef67008b64b1c" /><Relationship Type="http://schemas.openxmlformats.org/officeDocument/2006/relationships/worksheet" Target="/xl/worksheets/sheet4.xml" Id="Rb42a75e2f99a43c6" /><Relationship Type="http://schemas.openxmlformats.org/officeDocument/2006/relationships/worksheet" Target="/xl/worksheets/sheet5.xml" Id="R87cc2c93685646d6" /><Relationship Type="http://schemas.openxmlformats.org/officeDocument/2006/relationships/worksheet" Target="/xl/worksheets/sheet6.xml" Id="R7f9c6de4cb6f4587" /><Relationship Type="http://schemas.openxmlformats.org/officeDocument/2006/relationships/worksheet" Target="/xl/worksheets/sheet7.xml" Id="R38321de7548148cc" /><Relationship Type="http://schemas.openxmlformats.org/officeDocument/2006/relationships/worksheet" Target="/xl/worksheets/sheet8.xml" Id="R1ea5bcff56f74110" /><Relationship Type="http://schemas.openxmlformats.org/officeDocument/2006/relationships/worksheet" Target="/xl/worksheets/sheet9.xml" Id="R0e6bf35b1bea4af1" /><Relationship Type="http://schemas.openxmlformats.org/officeDocument/2006/relationships/worksheet" Target="/xl/worksheets/sheet10.xml" Id="Ra19ba741d73e4d31" /><Relationship Type="http://schemas.openxmlformats.org/officeDocument/2006/relationships/worksheet" Target="/xl/worksheets/sheet11.xml" Id="R743478ffb4d14c2c" /><Relationship Type="http://schemas.openxmlformats.org/officeDocument/2006/relationships/worksheet" Target="/xl/worksheets/sheet12.xml" Id="Rd880c66671ba4f8e" /><Relationship Type="http://schemas.openxmlformats.org/officeDocument/2006/relationships/worksheet" Target="/xl/worksheets/sheet13.xml" Id="R6e6a188ae7bf4d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bda57fa66a4c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a728ca0b8b45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7fa6b41df041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323f163b7b46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585149aad64b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fa864f493b47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e7e7e1a4a341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e9046a331946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6636124b2448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cb7da172f364d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RUN-TRF-091-20260827T171438374838Z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16621.05625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RUN-TRF-091-20260827T171438374838Z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bda57fa66a4c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RUN-TRF-091-20260827T171438374838Z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GENERATION_ACCEPTED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a728ca0b8b45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RUN-TRF-091-20260827T171438374838Z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RUN-TRF-091-20260827T171438374838Z</x:v>
      </x:c>
      <x:c r="C5" s="69" t="str">
        <x:v>TRF-091</x:v>
      </x:c>
      <x:c r="D5" s="70" t="n">
        <x:v>46261.71849972222</x:v>
      </x:c>
      <x:c r="E5" s="70" t="n">
        <x:v>46261.719270960646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it targets ships, requires the ice-milling and propulsion load cases, enforces their shared identity through the non-optional SPARQL relationship check, requires the propulsion-line strength-evaluation purpose on the load case, and excludes the stalling-analysis purpose. Deterministic validation is valid and no vocabulary repair is needed.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fa6b41df041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RUN-TRF-091-20260827T171438374838Z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RUN-TRF-091-20260827T171438374838Z</x:v>
      </x:c>
      <x:c r="B5" s="45" t="str">
        <x:v>TRF-091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does not link the ice-milling sequence case to the propulsion load case being evaluated: independent ship-level hasIceMillingSequenceCase and hasPropulsionLoadCase values permit an unrelated strength case to pass. Encode the required relationship or shared case identity so that the propulsion-line strength evaluation specifically uses the ice-milling load sequence, while retaining the required strength-evaluation purpose and exclusion of stalling-analysis purpose. All currently used canonical terms are supplied; no vocabulary matcher is needed.</x:v>
      </x:c>
      <x:c r="I5" s="81" t="n">
        <x:v>26693.664</x:v>
      </x:c>
      <x:c r="J5" s="81" t="n">
        <x:v>11226.744</x:v>
      </x:c>
    </x:row>
    <x:row r="6">
      <x:c r="A6" s="49" t="str">
        <x:v>RUN-TRF-091-20260827T171438374838Z</x:v>
      </x:c>
      <x:c r="B6" s="49" t="str">
        <x:v>TRF-091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requirement: it targets ships, requires the ice-milling and propulsion load cases, enforces their shared identity through the non-optional SPARQL relationship check, requires the propulsion-line strength-evaluation purpose on the load case, and excludes the stalling-analysis purpose. Deterministic validation is valid and no vocabulary repair is needed.</x:v>
      </x:c>
      <x:c r="I6" s="83" t="n">
        <x:v>21661.746</x:v>
      </x:c>
      <x:c r="J6" s="83" t="n">
        <x:v>6905.252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323f163b7b46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RUN-TRF-091-20260827T171438374838Z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RUN-TRF-091-20260827T171438374838Z</x:v>
      </x:c>
      <x:c r="C5" s="45" t="str">
        <x:v>TRF-091</x:v>
      </x:c>
      <x:c r="D5" s="90" t="n">
        <x:v>46261.718808680555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26691.972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RUN-TRF-091-20260827T171438374838Z</x:v>
      </x:c>
      <x:c r="C6" s="47" t="str">
        <x:v>TRF-091</x:v>
      </x:c>
      <x:c r="D6" s="91" t="n">
        <x:v>46261.71880869213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26693.664</x:v>
      </x:c>
      <x:c r="L6" s="93" t="b">
        <x:v>0</x:v>
      </x:c>
      <x:c r="M6" s="47" t="str">
        <x:v>resp_0d4adfe3dfcba2eb006a907080281481978494c84da3f1d79b</x:v>
      </x:c>
      <x:c r="N6" s="59" t="n">
        <x:v>8868</x:v>
      </x:c>
      <x:c r="O6" s="59" t="n">
        <x:v>1923</x:v>
      </x:c>
      <x:c r="P6" s="59" t="n">
        <x:v>10791</x:v>
      </x:c>
    </x:row>
    <x:row r="7">
      <x:c r="A7" s="47" t="str">
        <x:v>EVT-000032</x:v>
      </x:c>
      <x:c r="B7" s="47" t="str">
        <x:v>RUN-TRF-091-20260827T171438374838Z</x:v>
      </x:c>
      <x:c r="C7" s="47" t="str">
        <x:v>TRF-091</x:v>
      </x:c>
      <x:c r="D7" s="91" t="n">
        <x:v>46261.71893934028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11225.201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RUN-TRF-091-20260827T171438374838Z</x:v>
      </x:c>
      <x:c r="C8" s="47" t="str">
        <x:v>TRF-091</x:v>
      </x:c>
      <x:c r="D8" s="91" t="n">
        <x:v>46261.718939363425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11226.744</x:v>
      </x:c>
      <x:c r="L8" s="93" t="b">
        <x:v>0</x:v>
      </x:c>
      <x:c r="M8" s="47" t="str">
        <x:v>resp_04bf6a47be3638ad006a907099ae708197b22113dcf17c11ac</x:v>
      </x:c>
      <x:c r="N8" s="59" t="n">
        <x:v>8099</x:v>
      </x:c>
      <x:c r="O8" s="59" t="n">
        <x:v>634</x:v>
      </x:c>
      <x:c r="P8" s="59" t="n">
        <x:v>8733</x:v>
      </x:c>
    </x:row>
    <x:row r="9">
      <x:c r="A9" s="47" t="str">
        <x:v>EVT-000038</x:v>
      </x:c>
      <x:c r="B9" s="47" t="str">
        <x:v>RUN-TRF-091-20260827T171438374838Z</x:v>
      </x:c>
      <x:c r="C9" s="47" t="str">
        <x:v>TRF-091</x:v>
      </x:c>
      <x:c r="D9" s="91" t="n">
        <x:v>46261.719190104166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21660.124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RUN-TRF-091-20260827T171438374838Z</x:v>
      </x:c>
      <x:c r="C10" s="47" t="str">
        <x:v>TRF-091</x:v>
      </x:c>
      <x:c r="D10" s="91" t="n">
        <x:v>46261.71919012732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21661.746</x:v>
      </x:c>
      <x:c r="L10" s="93" t="b">
        <x:v>0</x:v>
      </x:c>
      <x:c r="M10" s="47" t="str">
        <x:v>resp_0b80aa20246af639006a9070a47b1881968ed52542014ea091</x:v>
      </x:c>
      <x:c r="N10" s="59" t="n">
        <x:v>8965</x:v>
      </x:c>
      <x:c r="O10" s="59" t="n">
        <x:v>1965</x:v>
      </x:c>
      <x:c r="P10" s="59" t="n">
        <x:v>10930</x:v>
      </x:c>
    </x:row>
    <x:row r="11">
      <x:c r="A11" s="47" t="str">
        <x:v>EVT-000046</x:v>
      </x:c>
      <x:c r="B11" s="47" t="str">
        <x:v>RUN-TRF-091-20260827T171438374838Z</x:v>
      </x:c>
      <x:c r="C11" s="47" t="str">
        <x:v>TRF-091</x:v>
      </x:c>
      <x:c r="D11" s="91" t="n">
        <x:v>46261.719270891204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6903.747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RUN-TRF-091-20260827T171438374838Z</x:v>
      </x:c>
      <x:c r="C12" s="49" t="str">
        <x:v>TRF-091</x:v>
      </x:c>
      <x:c r="D12" s="94" t="n">
        <x:v>46261.71927091435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6905.252</x:v>
      </x:c>
      <x:c r="L12" s="82" t="b">
        <x:v>0</x:v>
      </x:c>
      <x:c r="M12" s="49" t="str">
        <x:v>resp_0365d623a64af5e4006a9070ba37f48193827f615ac6c791f0</x:v>
      </x:c>
      <x:c r="N12" s="60" t="n">
        <x:v>8360</x:v>
      </x:c>
      <x:c r="O12" s="60" t="n">
        <x:v>505</x:v>
      </x:c>
      <x:c r="P12" s="60" t="n">
        <x:v>8865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585149aad64b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RUN-TRF-091-20260827T171438374838Z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RUN-TRF-091-20260827T171438374838Z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RUN-TRF-091-20260827T171438374838Z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RUN-TRF-091-20260827T171438374838Z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RUN-TRF-091-20260827T171438374838Z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RUN-TRF-091-20260827T171438374838Z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RUN-TRF-091-20260827T171438374838Z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RUN-TRF-091-20260827T171438374838Z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RUN-TRF-091-20260827T171438374838Z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RUN-TRF-091-20260827T171438374838Z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RUN-TRF-091-20260827T171438374838Z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RUN-TRF-091-20260827T171438374838Z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RUN-TRF-091-20260827T171438374838Z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RUN-TRF-091-20260827T171438374838Z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RUN-TRF-091-20260827T171438374838Z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RUN-TRF-091-20260827T171438374838Z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RUN-TRF-091-20260827T171438374838Z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0fa864f493b47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RUN-TRF-091-20260827T171438374838Z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RUN-TRF-091-20260827T171438374838Z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7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RUN-TRF-091-20260827T171438374838Z</x:v>
      </x:c>
      <x:c r="B6" s="49" t="str">
        <x:v>TRF-091</x:v>
      </x:c>
      <x:c r="C6" s="49" t="str">
        <x:v>FS-REL-01</x:v>
      </x:c>
      <x:c r="D6" s="49" t="str">
        <x:v>entity_relation</x:v>
      </x:c>
      <x:c r="E6" s="98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e7e7e1a4a341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RUN-TRF-091-20260827T171438374838Z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RUN-TRF-091-20260827T171438374838Z</x:v>
      </x:c>
      <x:c r="B5" s="45" t="str">
        <x:v>TRF-091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5" s="46" t="str"/>
      <x:c r="P5" s="46" t="str"/>
      <x:c r="Q5" s="46" t="str"/>
    </x:row>
    <x:row r="6">
      <x:c r="A6" s="49" t="str">
        <x:v>RUN-TRF-091-20260827T171438374838Z</x:v>
      </x:c>
      <x:c r="B6" s="49" t="str">
        <x:v>TRF-091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0e9046a331946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RUN-TRF-091-20260827T171438374838Z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RUN-TRF-091-20260827T171438374838Z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RUN-TRF-091-20260827T171438374838Z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RUN-TRF-091-20260827T171438374838Z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RUN-TRF-091-20260827T171438374838Z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RUN-TRF-091-20260827T171438374838Z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b63f6d5dba12ea4d02dc92581bdafcc6f78f04923a46cc2e592db2995431e839</x:v>
      </x:c>
      <x:c r="G8" s="59" t="n">
        <x:v>1364</x:v>
      </x:c>
    </x:row>
    <x:row r="9">
      <x:c r="A9" s="47" t="str">
        <x:v>RUN-TRF-091-20260827T171438374838Z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21408217fcdd7edc1465bb9e349f0dbb86ec766a97d78789747ad55b96be9a21</x:v>
      </x:c>
      <x:c r="G9" s="59" t="n">
        <x:v>1339</x:v>
      </x:c>
    </x:row>
    <x:row r="10">
      <x:c r="A10" s="47" t="str">
        <x:v>RUN-TRF-091-20260827T171438374838Z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27dd9ef6137b4db5c11095aba0bf7a1bdb830de7578c1d6eef30e6f714c5c737</x:v>
      </x:c>
      <x:c r="G10" s="59" t="n">
        <x:v>895</x:v>
      </x:c>
    </x:row>
    <x:row r="11">
      <x:c r="A11" s="47" t="str">
        <x:v>RUN-TRF-091-20260827T171438374838Z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d5ee67725fcd2d5c046e7e45594cf92129c208e0108d29fe0947b885823dbc3c</x:v>
      </x:c>
      <x:c r="G11" s="59" t="n">
        <x:v>33894</x:v>
      </x:c>
    </x:row>
    <x:row r="12">
      <x:c r="A12" s="47" t="str">
        <x:v>RUN-TRF-091-20260827T171438374838Z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6a4a696a84c7498cf447ea9d12c254c9e31edfdc38ea6dd01b930bf35c4ad766</x:v>
      </x:c>
      <x:c r="G12" s="59" t="n">
        <x:v>628</x:v>
      </x:c>
    </x:row>
    <x:row r="13">
      <x:c r="A13" s="47" t="str">
        <x:v>RUN-TRF-091-20260827T171438374838Z</x:v>
      </x:c>
      <x:c r="B13" s="47" t="str">
        <x:v>TRF-091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fd1175714757869862b16092496e114e1175a597c87847101ed24992ec1398f6</x:v>
      </x:c>
      <x:c r="G13" s="59" t="n">
        <x:v>38548</x:v>
      </x:c>
    </x:row>
    <x:row r="14">
      <x:c r="A14" s="47" t="str">
        <x:v>RUN-TRF-091-20260827T171438374838Z</x:v>
      </x:c>
      <x:c r="B14" s="47" t="str">
        <x:v>TRF-091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5e60d351c4941fc39b98a5c90e3ca2e81dc86e968c2bac04e2135a0afda6dd1c</x:v>
      </x:c>
      <x:c r="G14" s="59" t="n">
        <x:v>1883</x:v>
      </x:c>
    </x:row>
    <x:row r="15">
      <x:c r="A15" s="47" t="str">
        <x:v>RUN-TRF-091-20260827T171438374838Z</x:v>
      </x:c>
      <x:c r="B15" s="47" t="str">
        <x:v>TRF-091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c46eed388549f37d921b4586349caad806d4ccb955f007e00eaf5b8efd688d7d</x:v>
      </x:c>
      <x:c r="G15" s="59" t="n">
        <x:v>1857</x:v>
      </x:c>
    </x:row>
    <x:row r="16">
      <x:c r="A16" s="47" t="str">
        <x:v>RUN-TRF-091-20260827T171438374838Z</x:v>
      </x:c>
      <x:c r="B16" s="47" t="str">
        <x:v>TRF-091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27dd9ef6137b4db5c11095aba0bf7a1bdb830de7578c1d6eef30e6f714c5c737</x:v>
      </x:c>
      <x:c r="G16" s="59" t="n">
        <x:v>895</x:v>
      </x:c>
    </x:row>
    <x:row r="17">
      <x:c r="A17" s="47" t="str">
        <x:v>RUN-TRF-091-20260827T171438374838Z</x:v>
      </x:c>
      <x:c r="B17" s="47" t="str">
        <x:v>TRF-091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2d237125a8e22785b9ad52767469d009c62b2d4092d80cddbed32c6c94dfcd52</x:v>
      </x:c>
      <x:c r="G17" s="59" t="n">
        <x:v>35013</x:v>
      </x:c>
    </x:row>
    <x:row r="18">
      <x:c r="A18" s="47" t="str">
        <x:v>RUN-TRF-091-20260827T171438374838Z</x:v>
      </x:c>
      <x:c r="B18" s="47" t="str">
        <x:v>TRF-091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d3761c79df66ffb479334bea7983018faf7f5c03ea394332a26f71ea47c7472d</x:v>
      </x:c>
      <x:c r="G18" s="59" t="n">
        <x:v>454</x:v>
      </x:c>
    </x:row>
    <x:row r="19">
      <x:c r="A19" s="49" t="str">
        <x:v>RUN-TRF-091-20260827T171438374838Z</x:v>
      </x:c>
      <x:c r="B19" s="49" t="str">
        <x:v>TRF-091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c46eed388549f37d921b4586349caad806d4ccb955f007e00eaf5b8efd688d7d</x:v>
      </x:c>
      <x:c r="G19" s="60" t="n">
        <x:v>1857</x:v>
      </x:c>
    </x:row>
  </x:sheetData>
  <x:pageMargins left="0.7" right="0.7" top="0.75" bottom="0.75" header="0.3" footer="0.3"/>
  <x:tableParts count="1">
    <x:tablePart xmlns:r="http://schemas.openxmlformats.org/officeDocument/2006/relationships" r:id="R5c6636124b2448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RUN-TRF-091-20260827T171438374838Z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RUN-TRF-091-20260827T171438374838Z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RUN-TRF-091-20260827T171438374838Z</x:v>
      </x:c>
      <x:c r="B5" s="69" t="str">
        <x:v>TRF-091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b7da172f364dbd"/>
  </x:tableParts>
</x:worksheet>
</file>