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067573b9b24bd6" /></Relationships>
</file>

<file path=xl/workbook.xml><?xml version="1.0" encoding="utf-8"?>
<x:workbook xmlns:x="http://schemas.openxmlformats.org/spreadsheetml/2006/main">
  <x:sheets>
    <x:sheet xmlns:r="http://schemas.openxmlformats.org/officeDocument/2006/relationships" name="SUMMARY" sheetId="1" r:id="R13f2ad1cc03845bb"/>
    <x:sheet xmlns:r="http://schemas.openxmlformats.org/officeDocument/2006/relationships" name="README" sheetId="2" r:id="Rff9eebb1d61540b9"/>
    <x:sheet xmlns:r="http://schemas.openxmlformats.org/officeDocument/2006/relationships" name="REGULATION_QUEUE" sheetId="3" r:id="R4c0925b3c3c0489e"/>
    <x:sheet xmlns:r="http://schemas.openxmlformats.org/officeDocument/2006/relationships" name="RUNS" sheetId="4" r:id="R4158d6508d2a43bc"/>
    <x:sheet xmlns:r="http://schemas.openxmlformats.org/officeDocument/2006/relationships" name="ITERATIONS" sheetId="5" r:id="R09e2d4a0161a47b2"/>
    <x:sheet xmlns:r="http://schemas.openxmlformats.org/officeDocument/2006/relationships" name="API_CALLS" sheetId="6" r:id="Re617f4809a654a60"/>
    <x:sheet xmlns:r="http://schemas.openxmlformats.org/officeDocument/2006/relationships" name="TERM_RETRIEVAL" sheetId="7" r:id="R38791cf6441446d1"/>
    <x:sheet xmlns:r="http://schemas.openxmlformats.org/officeDocument/2006/relationships" name="FEW_SHOT_SELECTION" sheetId="8" r:id="R222fbdb72f184bda"/>
    <x:sheet xmlns:r="http://schemas.openxmlformats.org/officeDocument/2006/relationships" name="VALIDATION" sheetId="9" r:id="R40ffe59d56e842fa"/>
    <x:sheet xmlns:r="http://schemas.openxmlformats.org/officeDocument/2006/relationships" name="VOCAB_MATCHES" sheetId="10" r:id="R2488b799b2514d71"/>
    <x:sheet xmlns:r="http://schemas.openxmlformats.org/officeDocument/2006/relationships" name="ARTIFACTS" sheetId="11" r:id="R1dd0656655244931"/>
    <x:sheet xmlns:r="http://schemas.openxmlformats.org/officeDocument/2006/relationships" name="UNRESOLVED" sheetId="12" r:id="R9cfced320aed4159"/>
    <x:sheet xmlns:r="http://schemas.openxmlformats.org/officeDocument/2006/relationships" name="RDF_TEST_QUEUE" sheetId="13" r:id="R9762a219fb504be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507f16ab484597" /><Relationship Type="http://schemas.openxmlformats.org/officeDocument/2006/relationships/theme" Target="/xl/theme/theme1.xml" Id="R4311b07f93814d20" /><Relationship Type="http://schemas.microsoft.com/office/2022/11/relationships/FeaturePropertyBag" Target="/xl/featurePropertyBag/featurePropertyBag.xml" Id="R9397ba1242aa46a0" /><Relationship Type="http://schemas.openxmlformats.org/officeDocument/2006/relationships/sharedStrings" Target="/xl/sharedStrings.xml" Id="Rccc37b7f8a864048" /><Relationship Type="http://schemas.openxmlformats.org/officeDocument/2006/relationships/worksheet" Target="/xl/worksheets/sheet1.xml" Id="R13f2ad1cc03845bb" /><Relationship Type="http://schemas.openxmlformats.org/officeDocument/2006/relationships/worksheet" Target="/xl/worksheets/sheet2.xml" Id="Rff9eebb1d61540b9" /><Relationship Type="http://schemas.openxmlformats.org/officeDocument/2006/relationships/worksheet" Target="/xl/worksheets/sheet3.xml" Id="R4c0925b3c3c0489e" /><Relationship Type="http://schemas.openxmlformats.org/officeDocument/2006/relationships/worksheet" Target="/xl/worksheets/sheet4.xml" Id="R4158d6508d2a43bc" /><Relationship Type="http://schemas.openxmlformats.org/officeDocument/2006/relationships/worksheet" Target="/xl/worksheets/sheet5.xml" Id="R09e2d4a0161a47b2" /><Relationship Type="http://schemas.openxmlformats.org/officeDocument/2006/relationships/worksheet" Target="/xl/worksheets/sheet6.xml" Id="Re617f4809a654a60" /><Relationship Type="http://schemas.openxmlformats.org/officeDocument/2006/relationships/worksheet" Target="/xl/worksheets/sheet7.xml" Id="R38791cf6441446d1" /><Relationship Type="http://schemas.openxmlformats.org/officeDocument/2006/relationships/worksheet" Target="/xl/worksheets/sheet8.xml" Id="R222fbdb72f184bda" /><Relationship Type="http://schemas.openxmlformats.org/officeDocument/2006/relationships/worksheet" Target="/xl/worksheets/sheet9.xml" Id="R40ffe59d56e842fa" /><Relationship Type="http://schemas.openxmlformats.org/officeDocument/2006/relationships/worksheet" Target="/xl/worksheets/sheet10.xml" Id="R2488b799b2514d71" /><Relationship Type="http://schemas.openxmlformats.org/officeDocument/2006/relationships/worksheet" Target="/xl/worksheets/sheet11.xml" Id="R1dd0656655244931" /><Relationship Type="http://schemas.openxmlformats.org/officeDocument/2006/relationships/worksheet" Target="/xl/worksheets/sheet12.xml" Id="R9cfced320aed4159" /><Relationship Type="http://schemas.openxmlformats.org/officeDocument/2006/relationships/worksheet" Target="/xl/worksheets/sheet13.xml" Id="R9762a219fb504be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51bc69517a4e4d" /></Relationships>
</file>

<file path=xl/worksheets/_rels/sheet3.xml.rels>&#65279;<?xml version="1.0" encoding="utf-8"?><Relationships xmlns="http://schemas.openxmlformats.org/package/2006/relationships"><Relationship Type="http://schemas.openxmlformats.org/officeDocument/2006/relationships/table" Target="/xl/tables/table2.xml" Id="R7ca53d0b25f544b5" /></Relationships>
</file>

<file path=xl/worksheets/_rels/sheet4.xml.rels>&#65279;<?xml version="1.0" encoding="utf-8"?><Relationships xmlns="http://schemas.openxmlformats.org/package/2006/relationships"><Relationship Type="http://schemas.openxmlformats.org/officeDocument/2006/relationships/table" Target="/xl/tables/table3.xml" Id="R36662a776d664302" /></Relationships>
</file>

<file path=xl/worksheets/_rels/sheet5.xml.rels>&#65279;<?xml version="1.0" encoding="utf-8"?><Relationships xmlns="http://schemas.openxmlformats.org/package/2006/relationships"><Relationship Type="http://schemas.openxmlformats.org/officeDocument/2006/relationships/table" Target="/xl/tables/table4.xml" Id="R524698e9ca7c487f" /></Relationships>
</file>

<file path=xl/worksheets/_rels/sheet6.xml.rels>&#65279;<?xml version="1.0" encoding="utf-8"?><Relationships xmlns="http://schemas.openxmlformats.org/package/2006/relationships"><Relationship Type="http://schemas.openxmlformats.org/officeDocument/2006/relationships/table" Target="/xl/tables/table5.xml" Id="R448e920bb712424b" /></Relationships>
</file>

<file path=xl/worksheets/_rels/sheet7.xml.rels>&#65279;<?xml version="1.0" encoding="utf-8"?><Relationships xmlns="http://schemas.openxmlformats.org/package/2006/relationships"><Relationship Type="http://schemas.openxmlformats.org/officeDocument/2006/relationships/table" Target="/xl/tables/table6.xml" Id="Re990c5b8542a469d" /></Relationships>
</file>

<file path=xl/worksheets/_rels/sheet8.xml.rels>&#65279;<?xml version="1.0" encoding="utf-8"?><Relationships xmlns="http://schemas.openxmlformats.org/package/2006/relationships"><Relationship Type="http://schemas.openxmlformats.org/officeDocument/2006/relationships/table" Target="/xl/tables/table7.xml" Id="R39750edcf09a4e45" /></Relationships>
</file>

<file path=xl/worksheets/_rels/sheet9.xml.rels>&#65279;<?xml version="1.0" encoding="utf-8"?><Relationships xmlns="http://schemas.openxmlformats.org/package/2006/relationships"><Relationship Type="http://schemas.openxmlformats.org/officeDocument/2006/relationships/table" Target="/xl/tables/table8.xml" Id="Rc59e5807c8474292" /></Relationships>
</file>

<file path=xl/worksheets/_rels/sheet11.xml.rels>&#65279;<?xml version="1.0" encoding="utf-8"?><Relationships xmlns="http://schemas.openxmlformats.org/package/2006/relationships"><Relationship Type="http://schemas.openxmlformats.org/officeDocument/2006/relationships/table" Target="/xl/tables/table9.xml" Id="R699cff0e56cf48e1" /></Relationships>
</file>

<file path=xl/worksheets/_rels/sheet13.xml.rels>&#65279;<?xml version="1.0" encoding="utf-8"?><Relationships xmlns="http://schemas.openxmlformats.org/package/2006/relationships"><Relationship Type="http://schemas.openxmlformats.org/officeDocument/2006/relationships/table" Target="/xl/tables/table10.xml" Id="Rf1c4e590c1de40e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RUN-TRF-102-20260827T171915788590Z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19704.1273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RUN-TRF-102-20260827T171915788590Z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251bc69517a4e4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RUN-TRF-102-20260827T171915788590Z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GENERATION_ACCEPTED</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ca53d0b25f544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RUN-TRF-102-20260827T171915788590Z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RUN-TRF-102-20260827T171915788590Z</x:v>
      </x:c>
      <x:c r="C5" s="69" t="str">
        <x:v>TRF-102</x:v>
      </x:c>
      <x:c r="D5" s="70" t="n">
        <x:v>46261.72171052083</x:v>
      </x:c>
      <x:c r="E5" s="70" t="n">
        <x:v>46261.722860925925</x:v>
      </x:c>
      <x:c r="F5" s="69" t="str">
        <x:v>final-luna-main-run01</x:v>
      </x:c>
      <x:c r="G5" s="69" t="str">
        <x:v>VOCAB-LOCK-2026-08-22-R13</x:v>
      </x:c>
      <x:c r="H5" s="71" t="n">
        <x:v>2</x:v>
      </x:c>
      <x:c r="I5" s="69" t="str">
        <x:v>GENERATION_ACCEPTED</x:v>
      </x:c>
      <x:c r="J5" s="72" t="b">
        <x:v>1</x:v>
      </x:c>
      <x:c r="K5" s="69" t="str">
        <x:v>final/final_shape.ttl</x:v>
      </x:c>
      <x:c r="L5" s="73" t="str">
        <x:v>The candidate faithfully encodes the COMPLETE DIRECT_CALCULATION contract: both alternative branches are correctly targeted to the ship, formula operands and result terms use the authoritative owners, units and datatypes are appropriate, the formula uses permitted arithmetic and piecewise max/absolute-value logic, and derived comparisons use expected-value-scaled tolerances. The analysis alternative includes the required approved stress-analysis relationship and maximum spindle torque. The prior ABS repair instruction is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6662a776d66430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RUN-TRF-102-20260827T171915788590Z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RUN-TRF-102-20260827T171915788590Z</x:v>
      </x:c>
      <x:c r="B5" s="45" t="str">
        <x:v>TRF-102</x:v>
      </x:c>
      <x:c r="C5" s="58" t="n">
        <x:v>1</x:v>
      </x:c>
      <x:c r="D5" s="80" t="b">
        <x:v>1</x:v>
      </x:c>
      <x:c r="E5" s="80" t="b">
        <x:v>0</x:v>
      </x:c>
      <x:c r="F5" s="80" t="b">
        <x:v>0</x:v>
      </x:c>
      <x:c r="G5" s="45" t="str">
        <x:v>REVISE</x:v>
      </x:c>
      <x:c r="H5" s="46" t="str">
        <x:v>Replace every SPARQL ABS call in the DIRECT_CALCULATION constraint with an explicitly supported piecewise absolute-value expression (or equivalent direct comparisons). DIRECT_CALCULATION permits only +, -, *, /, direct comparisons, min/max, simple piecewise branches, integer powers, fixed constants, and table lookup; ABS is not an allowed operation. Preserve the existing formula operands, result comparisons, alternative branches, owners, units, and expected-value-scaled tolerance.</x:v>
      </x:c>
      <x:c r="I5" s="81" t="n">
        <x:v>24943.101</x:v>
      </x:c>
      <x:c r="J5" s="81" t="n">
        <x:v>19052.697</x:v>
      </x:c>
    </x:row>
    <x:row r="6">
      <x:c r="A6" s="49" t="str">
        <x:v>RUN-TRF-102-20260827T171915788590Z</x:v>
      </x:c>
      <x:c r="B6" s="49" t="str">
        <x:v>TRF-102</x:v>
      </x:c>
      <x:c r="C6" s="60" t="n">
        <x:v>2</x:v>
      </x:c>
      <x:c r="D6" s="82" t="b">
        <x:v>1</x:v>
      </x:c>
      <x:c r="E6" s="82" t="b">
        <x:v>1</x:v>
      </x:c>
      <x:c r="F6" s="82" t="b">
        <x:v>0</x:v>
      </x:c>
      <x:c r="G6" s="49" t="str">
        <x:v>ACCEPT</x:v>
      </x:c>
      <x:c r="H6" s="50" t="str">
        <x:v>The candidate faithfully encodes the COMPLETE DIRECT_CALCULATION contract: both alternative branches are correctly targeted to the ship, formula operands and result terms use the authoritative owners, units and datatypes are appropriate, the formula uses permitted arithmetic and piecewise max/absolute-value logic, and derived comparisons use expected-value-scaled tolerances. The analysis alternative includes the required approved stress-analysis relationship and maximum spindle torque. The prior ABS repair instruction is satisfied.</x:v>
      </x:c>
      <x:c r="I6" s="83" t="n">
        <x:v>31229.553</x:v>
      </x:c>
      <x:c r="J6" s="83" t="n">
        <x:v>7965.126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24698e9ca7c48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RUN-TRF-102-20260827T171915788590Z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RUN-TRF-102-20260827T171915788590Z</x:v>
      </x:c>
      <x:c r="C5" s="45" t="str">
        <x:v>TRF-102</x:v>
      </x:c>
      <x:c r="D5" s="90" t="n">
        <x:v>46261.72199921296</x:v>
      </x:c>
      <x:c r="E5" s="45" t="str">
        <x:v>generator</x:v>
      </x:c>
      <x:c r="F5" s="45" t="str">
        <x:v>gpt-5.6-luna-2026-07-09</x:v>
      </x:c>
      <x:c r="G5" s="45" t="n">
        <x:v>1</x:v>
      </x:c>
      <x:c r="H5" s="45" t="n">
        <x:v>200</x:v>
      </x:c>
      <x:c r="I5" s="45" t="str">
        <x:v>Ocp-Apim-Subscription-Key</x:v>
      </x:c>
      <x:c r="J5" s="81" t="n">
        <x:v>0</x:v>
      </x:c>
      <x:c r="K5" s="81" t="n">
        <x:v>24941.347</x:v>
      </x:c>
      <x:c r="L5" s="80" t="b">
        <x:v>0</x:v>
      </x:c>
      <x:c r="M5" s="45" t="str"/>
      <x:c r="N5" s="58" t="str"/>
      <x:c r="O5" s="58" t="str"/>
      <x:c r="P5" s="58" t="str"/>
    </x:row>
    <x:row r="6">
      <x:c r="A6" s="47" t="str">
        <x:v>EVT-000023</x:v>
      </x:c>
      <x:c r="B6" s="47" t="str">
        <x:v>RUN-TRF-102-20260827T171915788590Z</x:v>
      </x:c>
      <x:c r="C6" s="47" t="str">
        <x:v>TRF-102</x:v>
      </x:c>
      <x:c r="D6" s="91" t="n">
        <x:v>46261.72199923611</x:v>
      </x:c>
      <x:c r="E6" s="47" t="str">
        <x:v>generator</x:v>
      </x:c>
      <x:c r="F6" s="47" t="str">
        <x:v>gpt-5.6-luna-2026-07-09</x:v>
      </x:c>
      <x:c r="G6" s="47" t="n">
        <x:v>1</x:v>
      </x:c>
      <x:c r="H6" s="47" t="str">
        <x:v>COMPLETED</x:v>
      </x:c>
      <x:c r="I6" s="47" t="str"/>
      <x:c r="J6" s="92" t="n">
        <x:v>0</x:v>
      </x:c>
      <x:c r="K6" s="92" t="n">
        <x:v>24943.101</x:v>
      </x:c>
      <x:c r="L6" s="93" t="b">
        <x:v>0</x:v>
      </x:c>
      <x:c r="M6" s="47" t="str">
        <x:v>resp_0f33388b99f7e7d7006a907193e64c8190b5dc7b0e78275284</x:v>
      </x:c>
      <x:c r="N6" s="59" t="n">
        <x:v>9026</x:v>
      </x:c>
      <x:c r="O6" s="59" t="n">
        <x:v>3005</x:v>
      </x:c>
      <x:c r="P6" s="59" t="n">
        <x:v>12031</x:v>
      </x:c>
    </x:row>
    <x:row r="7">
      <x:c r="A7" s="47" t="str">
        <x:v>EVT-000030</x:v>
      </x:c>
      <x:c r="B7" s="47" t="str">
        <x:v>RUN-TRF-102-20260827T171915788590Z</x:v>
      </x:c>
      <x:c r="C7" s="47" t="str">
        <x:v>TRF-102</x:v>
      </x:c>
      <x:c r="D7" s="91" t="n">
        <x:v>46261.72222321759</x:v>
      </x:c>
      <x:c r="E7" s="47" t="str">
        <x:v>validator</x:v>
      </x:c>
      <x:c r="F7" s="47" t="str">
        <x:v>gpt-5.6-luna-2026-07-09</x:v>
      </x:c>
      <x:c r="G7" s="47" t="n">
        <x:v>1</x:v>
      </x:c>
      <x:c r="H7" s="47" t="n">
        <x:v>200</x:v>
      </x:c>
      <x:c r="I7" s="47" t="str">
        <x:v>Ocp-Apim-Subscription-Key</x:v>
      </x:c>
      <x:c r="J7" s="92" t="n">
        <x:v>0</x:v>
      </x:c>
      <x:c r="K7" s="92" t="n">
        <x:v>19051.252</x:v>
      </x:c>
      <x:c r="L7" s="93" t="b">
        <x:v>0</x:v>
      </x:c>
      <x:c r="M7" s="47" t="str"/>
      <x:c r="N7" s="59" t="str"/>
      <x:c r="O7" s="59" t="str"/>
      <x:c r="P7" s="59" t="str"/>
    </x:row>
    <x:row r="8">
      <x:c r="A8" s="47" t="str">
        <x:v>EVT-000031</x:v>
      </x:c>
      <x:c r="B8" s="47" t="str">
        <x:v>RUN-TRF-102-20260827T171915788590Z</x:v>
      </x:c>
      <x:c r="C8" s="47" t="str">
        <x:v>TRF-102</x:v>
      </x:c>
      <x:c r="D8" s="91" t="n">
        <x:v>46261.72222322917</x:v>
      </x:c>
      <x:c r="E8" s="47" t="str">
        <x:v>validator</x:v>
      </x:c>
      <x:c r="F8" s="47" t="str">
        <x:v>gpt-5.6-luna-2026-07-09</x:v>
      </x:c>
      <x:c r="G8" s="47" t="n">
        <x:v>1</x:v>
      </x:c>
      <x:c r="H8" s="47" t="str">
        <x:v>COMPLETED</x:v>
      </x:c>
      <x:c r="I8" s="47" t="str"/>
      <x:c r="J8" s="92" t="n">
        <x:v>0</x:v>
      </x:c>
      <x:c r="K8" s="92" t="n">
        <x:v>19052.697</x:v>
      </x:c>
      <x:c r="L8" s="93" t="b">
        <x:v>0</x:v>
      </x:c>
      <x:c r="M8" s="47" t="str">
        <x:v>resp_0addbbc7593f8c9c006a9071ad27a0819598b9d8af26ad3d2f</x:v>
      </x:c>
      <x:c r="N8" s="59" t="n">
        <x:v>10287</x:v>
      </x:c>
      <x:c r="O8" s="59" t="n">
        <x:v>1449</x:v>
      </x:c>
      <x:c r="P8" s="59" t="n">
        <x:v>11736</x:v>
      </x:c>
    </x:row>
    <x:row r="9">
      <x:c r="A9" s="47" t="str">
        <x:v>EVT-000036</x:v>
      </x:c>
      <x:c r="B9" s="47" t="str">
        <x:v>RUN-TRF-102-20260827T171915788590Z</x:v>
      </x:c>
      <x:c r="C9" s="47" t="str">
        <x:v>TRF-102</x:v>
      </x:c>
      <x:c r="D9" s="91" t="n">
        <x:v>46261.722584710646</x:v>
      </x:c>
      <x:c r="E9" s="47" t="str">
        <x:v>generator</x:v>
      </x:c>
      <x:c r="F9" s="47" t="str">
        <x:v>gpt-5.6-luna-2026-07-09</x:v>
      </x:c>
      <x:c r="G9" s="47" t="n">
        <x:v>1</x:v>
      </x:c>
      <x:c r="H9" s="47" t="n">
        <x:v>200</x:v>
      </x:c>
      <x:c r="I9" s="47" t="str">
        <x:v>Ocp-Apim-Subscription-Key</x:v>
      </x:c>
      <x:c r="J9" s="92" t="n">
        <x:v>0</x:v>
      </x:c>
      <x:c r="K9" s="92" t="n">
        <x:v>31227.823</x:v>
      </x:c>
      <x:c r="L9" s="93" t="b">
        <x:v>0</x:v>
      </x:c>
      <x:c r="M9" s="47" t="str"/>
      <x:c r="N9" s="59" t="str"/>
      <x:c r="O9" s="59" t="str"/>
      <x:c r="P9" s="59" t="str"/>
    </x:row>
    <x:row r="10">
      <x:c r="A10" s="47" t="str">
        <x:v>EVT-000037</x:v>
      </x:c>
      <x:c r="B10" s="47" t="str">
        <x:v>RUN-TRF-102-20260827T171915788590Z</x:v>
      </x:c>
      <x:c r="C10" s="47" t="str">
        <x:v>TRF-102</x:v>
      </x:c>
      <x:c r="D10" s="91" t="n">
        <x:v>46261.7225847338</x:v>
      </x:c>
      <x:c r="E10" s="47" t="str">
        <x:v>generator</x:v>
      </x:c>
      <x:c r="F10" s="47" t="str">
        <x:v>gpt-5.6-luna-2026-07-09</x:v>
      </x:c>
      <x:c r="G10" s="47" t="n">
        <x:v>1</x:v>
      </x:c>
      <x:c r="H10" s="47" t="str">
        <x:v>COMPLETED</x:v>
      </x:c>
      <x:c r="I10" s="47" t="str"/>
      <x:c r="J10" s="92" t="n">
        <x:v>0</x:v>
      </x:c>
      <x:c r="K10" s="92" t="n">
        <x:v>31229.553</x:v>
      </x:c>
      <x:c r="L10" s="93" t="b">
        <x:v>0</x:v>
      </x:c>
      <x:c r="M10" s="47" t="str">
        <x:v>resp_05f807ae4cb32ded006a9071c03fe481938686ba71de0a68c6</x:v>
      </x:c>
      <x:c r="N10" s="59" t="n">
        <x:v>9118</x:v>
      </x:c>
      <x:c r="O10" s="59" t="n">
        <x:v>3520</x:v>
      </x:c>
      <x:c r="P10" s="59" t="n">
        <x:v>12638</x:v>
      </x:c>
    </x:row>
    <x:row r="11">
      <x:c r="A11" s="47" t="str">
        <x:v>EVT-000042</x:v>
      </x:c>
      <x:c r="B11" s="47" t="str">
        <x:v>RUN-TRF-102-20260827T171915788590Z</x:v>
      </x:c>
      <x:c r="C11" s="47" t="str">
        <x:v>TRF-102</x:v>
      </x:c>
      <x:c r="D11" s="91" t="n">
        <x:v>46261.72276512731</x:v>
      </x:c>
      <x:c r="E11" s="47" t="str">
        <x:v>syntax_repair</x:v>
      </x:c>
      <x:c r="F11" s="47" t="str">
        <x:v>gpt-5.6-luna-2026-07-09</x:v>
      </x:c>
      <x:c r="G11" s="47" t="n">
        <x:v>1</x:v>
      </x:c>
      <x:c r="H11" s="47" t="n">
        <x:v>200</x:v>
      </x:c>
      <x:c r="I11" s="47" t="str">
        <x:v>Ocp-Apim-Subscription-Key</x:v>
      </x:c>
      <x:c r="J11" s="92" t="n">
        <x:v>0</x:v>
      </x:c>
      <x:c r="K11" s="92" t="n">
        <x:v>15332.633</x:v>
      </x:c>
      <x:c r="L11" s="93" t="b">
        <x:v>0</x:v>
      </x:c>
      <x:c r="M11" s="47" t="str"/>
      <x:c r="N11" s="59" t="str"/>
      <x:c r="O11" s="59" t="str"/>
      <x:c r="P11" s="59" t="str"/>
    </x:row>
    <x:row r="12">
      <x:c r="A12" s="47" t="str">
        <x:v>EVT-000043</x:v>
      </x:c>
      <x:c r="B12" s="47" t="str">
        <x:v>RUN-TRF-102-20260827T171915788590Z</x:v>
      </x:c>
      <x:c r="C12" s="47" t="str">
        <x:v>TRF-102</x:v>
      </x:c>
      <x:c r="D12" s="91" t="n">
        <x:v>46261.72276513889</x:v>
      </x:c>
      <x:c r="E12" s="47" t="str">
        <x:v>syntax_repair</x:v>
      </x:c>
      <x:c r="F12" s="47" t="str">
        <x:v>gpt-5.6-luna-2026-07-09</x:v>
      </x:c>
      <x:c r="G12" s="47" t="n">
        <x:v>1</x:v>
      </x:c>
      <x:c r="H12" s="47" t="str">
        <x:v>COMPLETED</x:v>
      </x:c>
      <x:c r="I12" s="47" t="str"/>
      <x:c r="J12" s="92" t="n">
        <x:v>0</x:v>
      </x:c>
      <x:c r="K12" s="92" t="n">
        <x:v>15334.135</x:v>
      </x:c>
      <x:c r="L12" s="93" t="b">
        <x:v>0</x:v>
      </x:c>
      <x:c r="M12" s="47" t="str">
        <x:v>resp_02a012ed25df678d006a9071dfaf5c8195a698b69dbbb2fe9f</x:v>
      </x:c>
      <x:c r="N12" s="59" t="n">
        <x:v>2738</x:v>
      </x:c>
      <x:c r="O12" s="59" t="n">
        <x:v>2355</x:v>
      </x:c>
      <x:c r="P12" s="59" t="n">
        <x:v>5093</x:v>
      </x:c>
    </x:row>
    <x:row r="13">
      <x:c r="A13" s="47" t="str">
        <x:v>EVT-000051</x:v>
      </x:c>
      <x:c r="B13" s="47" t="str">
        <x:v>RUN-TRF-102-20260827T171915788590Z</x:v>
      </x:c>
      <x:c r="C13" s="47" t="str">
        <x:v>TRF-102</x:v>
      </x:c>
      <x:c r="D13" s="91" t="n">
        <x:v>46261.72286084491</x:v>
      </x:c>
      <x:c r="E13" s="47" t="str">
        <x:v>validator</x:v>
      </x:c>
      <x:c r="F13" s="47" t="str">
        <x:v>gpt-5.6-luna-2026-07-09</x:v>
      </x:c>
      <x:c r="G13" s="47" t="n">
        <x:v>1</x:v>
      </x:c>
      <x:c r="H13" s="47" t="n">
        <x:v>200</x:v>
      </x:c>
      <x:c r="I13" s="47" t="str">
        <x:v>Ocp-Apim-Subscription-Key</x:v>
      </x:c>
      <x:c r="J13" s="92" t="n">
        <x:v>0</x:v>
      </x:c>
      <x:c r="K13" s="92" t="n">
        <x:v>7963.606</x:v>
      </x:c>
      <x:c r="L13" s="93" t="b">
        <x:v>0</x:v>
      </x:c>
      <x:c r="M13" s="47" t="str"/>
      <x:c r="N13" s="59" t="str"/>
      <x:c r="O13" s="59" t="str"/>
      <x:c r="P13" s="59" t="str"/>
    </x:row>
    <x:row r="14">
      <x:c r="A14" s="49" t="str">
        <x:v>EVT-000052</x:v>
      </x:c>
      <x:c r="B14" s="49" t="str">
        <x:v>RUN-TRF-102-20260827T171915788590Z</x:v>
      </x:c>
      <x:c r="C14" s="49" t="str">
        <x:v>TRF-102</x:v>
      </x:c>
      <x:c r="D14" s="94" t="n">
        <x:v>46261.72286086805</x:v>
      </x:c>
      <x:c r="E14" s="49" t="str">
        <x:v>validator</x:v>
      </x:c>
      <x:c r="F14" s="49" t="str">
        <x:v>gpt-5.6-luna-2026-07-09</x:v>
      </x:c>
      <x:c r="G14" s="49" t="n">
        <x:v>1</x:v>
      </x:c>
      <x:c r="H14" s="49" t="str">
        <x:v>COMPLETED</x:v>
      </x:c>
      <x:c r="I14" s="49" t="str"/>
      <x:c r="J14" s="83" t="n">
        <x:v>0</x:v>
      </x:c>
      <x:c r="K14" s="83" t="n">
        <x:v>7965.126</x:v>
      </x:c>
      <x:c r="L14" s="82" t="b">
        <x:v>0</x:v>
      </x:c>
      <x:c r="M14" s="49" t="str">
        <x:v>resp_0c96d34b47552c87006a9071ef52ac8195b9003b69fe820a10</x:v>
      </x:c>
      <x:c r="N14" s="60" t="n">
        <x:v>10302</x:v>
      </x:c>
      <x:c r="O14" s="60" t="n">
        <x:v>625</x:v>
      </x:c>
      <x:c r="P14" s="60" t="n">
        <x:v>10927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8e920bb712424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RUN-TRF-102-20260827T171915788590Z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RUN-TRF-102-20260827T171915788590Z</x:v>
      </x:c>
      <x:c r="B5" s="45" t="str">
        <x:v>TRF-102</x:v>
      </x:c>
      <x:c r="C5" s="45" t="str">
        <x:v>approvalRecord</x:v>
      </x:c>
      <x:c r="D5" s="46" t="str">
        <x:v>https://w3id.org/nltl/vocab#approvalRecord</x:v>
      </x:c>
      <x:c r="E5" s="45" t="str">
        <x:v>Class</x:v>
      </x:c>
      <x:c r="F5" s="45" t="str"/>
      <x:c r="G5" s="45" t="str">
        <x:v>https://w3id.org/nltl/vocab#evidenceArtifact</x:v>
      </x:c>
      <x:c r="H5" s="45" t="str"/>
      <x:c r="I5" s="46" t="str">
        <x:v>range dependency of approvedSpindleTorqueStressAnalysis</x:v>
      </x:c>
      <x:c r="J5" s="45" t="n">
        <x:v>0</x:v>
      </x:c>
    </x:row>
    <x:row r="6">
      <x:c r="A6" s="47" t="str">
        <x:v>RUN-TRF-102-20260827T171915788590Z</x:v>
      </x:c>
      <x:c r="B6" s="47" t="str">
        <x:v>TRF-102</x:v>
      </x:c>
      <x:c r="C6" s="47" t="str">
        <x:v>approvedSpindleTorqueStressAnalysis</x:v>
      </x:c>
      <x:c r="D6" s="48" t="str">
        <x:v>https://w3id.org/nltl/vocab#approvedSpindleTorqueStressAnalysis</x:v>
      </x:c>
      <x:c r="E6" s="47" t="str">
        <x:v>ObjectProperty</x:v>
      </x:c>
      <x:c r="F6" s="47" t="str"/>
      <x:c r="G6" s="47" t="str">
        <x:v>https://w3id.org/nltl/vocab#approvalRecord</x:v>
      </x:c>
      <x:c r="H6" s="47" t="str"/>
      <x:c r="I6" s="48" t="str">
        <x:v>linked by the locked 313-requirement index</x:v>
      </x:c>
      <x:c r="J6" s="47" t="n">
        <x:v>0</x:v>
      </x:c>
    </x:row>
    <x:row r="7">
      <x:c r="A7" s="47" t="str">
        <x:v>RUN-TRF-102-20260827T171915788590Z</x:v>
      </x:c>
      <x:c r="B7" s="47" t="str">
        <x:v>TRF-102</x:v>
      </x:c>
      <x:c r="C7" s="47" t="str">
        <x:v>benchmarkEntity</x:v>
      </x:c>
      <x:c r="D7" s="48" t="str">
        <x:v>https://w3id.org/nltl/vocab#benchmarkEntity</x:v>
      </x:c>
      <x:c r="E7" s="47" t="str">
        <x:v>Class</x:v>
      </x:c>
      <x:c r="F7" s="47" t="str"/>
      <x:c r="G7" s="47" t="str"/>
      <x:c r="H7" s="47" t="str"/>
      <x:c r="I7" s="48" t="str">
        <x:v>baseline target infrastructure; domain dependency of bladeFailureSpindleTorque; domain dependency of extremeIceForce; domain dependency of maximumSpindleTorque; domain dependency of propellerBladeCount</x:v>
      </x:c>
      <x:c r="J7" s="47" t="n">
        <x:v>0</x:v>
      </x:c>
    </x:row>
    <x:row r="8">
      <x:c r="A8" s="47" t="str">
        <x:v>RUN-TRF-102-20260827T171915788590Z</x:v>
      </x:c>
      <x:c r="B8" s="47" t="str">
        <x:v>TRF-102</x:v>
      </x:c>
      <x:c r="C8" s="47" t="str">
        <x:v>bladeExpandedAreaRatio</x:v>
      </x:c>
      <x:c r="D8" s="48" t="str">
        <x:v>https://w3id.org/nltl/vocab#bladeExpandedAreaRatio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RUN-TRF-102-20260827T171915788590Z</x:v>
      </x:c>
      <x:c r="B9" s="47" t="str">
        <x:v>TRF-102</x:v>
      </x:c>
      <x:c r="C9" s="47" t="str">
        <x:v>bladeFailureSpindleTorque</x:v>
      </x:c>
      <x:c r="D9" s="48" t="str">
        <x:v>https://w3id.org/nltl/vocab#bladeFailureSpindleTorque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RUN-TRF-102-20260827T171915788590Z</x:v>
      </x:c>
      <x:c r="B10" s="47" t="str">
        <x:v>TRF-102</x:v>
      </x:c>
      <x:c r="C10" s="47" t="str">
        <x:v>bladeFailureSpindleTorqueFactor</x:v>
      </x:c>
      <x:c r="D10" s="48" t="str">
        <x:v>https://w3id.org/nltl/vocab#bladeFailureSpindleTorqueFactor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RUN-TRF-102-20260827T171915788590Z</x:v>
      </x:c>
      <x:c r="B11" s="47" t="str">
        <x:v>TRF-102</x:v>
      </x:c>
      <x:c r="C11" s="47" t="str">
        <x:v>extremeIceForce</x:v>
      </x:c>
      <x:c r="D11" s="48" t="str">
        <x:v>https://w3id.org/nltl/vocab#extremeIceForce</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RUN-TRF-102-20260827T171915788590Z</x:v>
      </x:c>
      <x:c r="B12" s="47" t="str">
        <x:v>TRF-102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RUN-TRF-102-20260827T171915788590Z</x:v>
      </x:c>
      <x:c r="B13" s="47" t="str">
        <x:v>TRF-102</x:v>
      </x:c>
      <x:c r="C13" s="47" t="str">
        <x:v>leadingEdgeChordPortionAtZeroPointEightRadius</x:v>
      </x:c>
      <x:c r="D13" s="48" t="str">
        <x:v>https://w3id.org/nltl/vocab#leadingEdgeChordPortionAtZeroPointEightRadius</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RUN-TRF-102-20260827T171915788590Z</x:v>
      </x:c>
      <x:c r="B14" s="47" t="str">
        <x:v>TRF-102</x:v>
      </x:c>
      <x:c r="C14" s="47" t="str">
        <x:v>maximumSpindleTorque</x:v>
      </x:c>
      <x:c r="D14" s="48" t="str">
        <x:v>https://w3id.org/nltl/vocab#maximumSpindleTorque</x:v>
      </x:c>
      <x:c r="E14" s="47" t="str">
        <x:v>QuantityProperty</x:v>
      </x:c>
      <x:c r="F14" s="47" t="str"/>
      <x:c r="G14" s="47" t="str">
        <x:v>http://qudt.org/schema/qudt/QuantityValue</x:v>
      </x:c>
      <x:c r="H14" s="47" t="str">
        <x:v>http://qudt.org/vocab/unit/KiloN-M</x:v>
      </x:c>
      <x:c r="I14" s="48" t="str">
        <x:v>linked by the locked 313-requirement index</x:v>
      </x:c>
      <x:c r="J14" s="47" t="n">
        <x:v>0</x:v>
      </x:c>
    </x:row>
    <x:row r="15">
      <x:c r="A15" s="47" t="str">
        <x:v>RUN-TRF-102-20260827T171915788590Z</x:v>
      </x:c>
      <x:c r="B15" s="47" t="str">
        <x:v>TRF-102</x:v>
      </x:c>
      <x:c r="C15" s="47" t="str">
        <x:v>propellerBladeCount</x:v>
      </x:c>
      <x:c r="D15" s="48" t="str">
        <x:v>https://w3id.org/nltl/vocab#propellerBladeCount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RUN-TRF-102-20260827T171915788590Z</x:v>
      </x:c>
      <x:c r="B16" s="47" t="str">
        <x:v>TRF-102</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approvedSpindleTorqueStressAnalysis; domain dependency of bladeExpandedAreaRatio; domain dependency of bladeFailureSpindleTorqueFactor; domain dependency of leadingEdgeChordPortionAtZeroPointEightRadius; domain dependency of trailingEdgeChordPortionAtZeroPointEightRadius</x:v>
      </x:c>
      <x:c r="J16" s="47" t="n">
        <x:v>0</x:v>
      </x:c>
    </x:row>
    <x:row r="17">
      <x:c r="A17" s="47" t="str">
        <x:v>RUN-TRF-102-20260827T171915788590Z</x:v>
      </x:c>
      <x:c r="B17" s="47" t="str">
        <x:v>TRF-102</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9" t="str">
        <x:v>RUN-TRF-102-20260827T171915788590Z</x:v>
      </x:c>
      <x:c r="B18" s="49" t="str">
        <x:v>TRF-102</x:v>
      </x:c>
      <x:c r="C18" s="49" t="str">
        <x:v>trailingEdgeChordPortionAtZeroPointEightRadius</x:v>
      </x:c>
      <x:c r="D18" s="50" t="str">
        <x:v>https://w3id.org/nltl/vocab#trailingEdgeChordPortionAtZeroPointEightRadius</x:v>
      </x:c>
      <x:c r="E18" s="49" t="str">
        <x:v>QuantityProperty</x:v>
      </x:c>
      <x:c r="F18" s="49" t="str"/>
      <x:c r="G18" s="49" t="str">
        <x:v>http://qudt.org/schema/qudt/QuantityValue</x:v>
      </x:c>
      <x:c r="H18" s="49" t="str">
        <x:v>http://qudt.org/vocab/unit/M</x:v>
      </x:c>
      <x:c r="I18" s="50" t="str">
        <x:v>linked by the locked 313-requirement index</x:v>
      </x:c>
      <x:c r="J18" s="49" t="n">
        <x:v>0</x:v>
      </x:c>
    </x:row>
  </x:sheetData>
  <x:pageMargins left="0.7" right="0.7" top="0.75" bottom="0.75" header="0.3" footer="0.3"/>
  <x:tableParts count="1">
    <x:tablePart xmlns:r="http://schemas.openxmlformats.org/officeDocument/2006/relationships" r:id="Re990c5b8542a469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RUN-TRF-102-20260827T171915788590Z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RUN-TRF-102-20260827T171915788590Z</x:v>
      </x:c>
      <x:c r="B5" s="45" t="str">
        <x:v>TRF-102</x:v>
      </x:c>
      <x:c r="C5" s="45" t="str">
        <x:v>FS-CALC-02</x:v>
      </x:c>
      <x:c r="D5" s="45" t="str">
        <x:v>comparison_calculation</x:v>
      </x:c>
      <x:c r="E5" s="97" t="n">
        <x:v>0.049383</x:v>
      </x:c>
      <x:c r="F5" s="45" t="str">
        <x:v>calculation | comparison | formula | sparql</x:v>
      </x:c>
      <x:c r="G5" s="45" t="str">
        <x:v>synthetic-few-shot-not-benchmark-ground-truth</x:v>
      </x:c>
    </x:row>
    <x:row r="6">
      <x:c r="A6" s="49" t="str">
        <x:v>RUN-TRF-102-20260827T171915788590Z</x:v>
      </x:c>
      <x:c r="B6" s="49" t="str">
        <x:v>TRF-102</x:v>
      </x:c>
      <x:c r="C6" s="49" t="str">
        <x:v>FS-QTY-01</x:v>
      </x:c>
      <x:c r="D6" s="49" t="str">
        <x:v>qudt_quantity</x:v>
      </x:c>
      <x:c r="E6" s="98" t="n">
        <x:v>0.02439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9750edcf09a4e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RUN-TRF-102-20260827T171915788590Z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RUN-TRF-102-20260827T171915788590Z</x:v>
      </x:c>
      <x:c r="B5" s="45" t="str">
        <x:v>TRF-102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https://w3id.org/nltl/vocab#approvalRecord | https://w3id.org/nltl/vocab#approvedSpindleTorqueStressAnalysis | https://w3id.org/nltl/vocab#bladeExpandedAreaRatio | https://w3id.org/nltl/vocab#bladeFailureSpindleTorque | https://w3id.org/nltl/vocab#bladeFailureSpindleTorqueFactor | https://w3id.org/nltl/vocab#extremeIceForce | https://w3id.org/nltl/vocab#leadingEdgeChordPortionAtZeroPointEightRadius | https://w3id.org/nltl/vocab#maximumSpindleTorque | https://w3id.org/nltl/vocab#propellerBladeCount | https://w3id.org/nltl/vocab#ship | https://w3id.org/nltl/vocab#trailingEdgeChordPortionAtZeroPointEightRadius</x:v>
      </x:c>
      <x:c r="O5" s="46" t="str"/>
      <x:c r="P5" s="46" t="str"/>
      <x:c r="Q5" s="46" t="str"/>
    </x:row>
    <x:row r="6">
      <x:c r="A6" s="49" t="str">
        <x:v>RUN-TRF-102-20260827T171915788590Z</x:v>
      </x:c>
      <x:c r="B6" s="49" t="str">
        <x:v>TRF-102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https://w3id.org/nltl/vocab#approvalRecord | https://w3id.org/nltl/vocab#approvedSpindleTorqueStressAnalysis | https://w3id.org/nltl/vocab#bladeExpandedAreaRatio | https://w3id.org/nltl/vocab#bladeFailureSpindleTorque | https://w3id.org/nltl/vocab#bladeFailureSpindleTorqueFactor | https://w3id.org/nltl/vocab#extremeIceForce | https://w3id.org/nltl/vocab#leadingEdgeChordPortionAtZeroPointEightRadius | https://w3id.org/nltl/vocab#maximumSpindleTorque | https://w3id.org/nltl/vocab#propellerBladeCount | https://w3id.org/nltl/vocab#ship | https://w3id.org/nltl/vocab#trailingEdgeChordPortionAtZeroPointEightRadius</x:v>
      </x:c>
      <x:c r="O6" s="50" t="str"/>
      <x:c r="P6" s="50" t="str"/>
      <x:c r="Q6" s="50" t="str"/>
    </x:row>
  </x:sheetData>
  <x:pageMargins left="0.7" right="0.7" top="0.75" bottom="0.75" header="0.3" footer="0.3"/>
  <x:tableParts count="1">
    <x:tablePart xmlns:r="http://schemas.openxmlformats.org/officeDocument/2006/relationships" r:id="Rc59e5807c847429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RUN-TRF-102-20260827T171915788590Z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RUN-TRF-102-20260827T171915788590Z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RUN-TRF-102-20260827T171915788590Z</x:v>
      </x:c>
      <x:c r="B5" s="45" t="str">
        <x:v>TRF-102</x:v>
      </x:c>
      <x:c r="C5" s="58"/>
      <x:c r="D5" s="45" t="str">
        <x:v>initial_context_pack</x:v>
      </x:c>
      <x:c r="E5" s="46" t="str">
        <x:v>artifacts/context_pack_initial.json</x:v>
      </x:c>
      <x:c r="F5" s="45" t="str">
        <x:v>3cd957fd02511c27b79f37f187e49e83e5b73b1baa4bec5354a04fcd14199a59</x:v>
      </x:c>
      <x:c r="G5" s="58" t="n">
        <x:v>20518</x:v>
      </x:c>
    </x:row>
    <x:row r="6">
      <x:c r="A6" s="47" t="str">
        <x:v>RUN-TRF-102-20260827T171915788590Z</x:v>
      </x:c>
      <x:c r="B6" s="47" t="str">
        <x:v>TRF-102</x:v>
      </x:c>
      <x:c r="C6" s="59"/>
      <x:c r="D6" s="47" t="str">
        <x:v>few_shot_selection</x:v>
      </x:c>
      <x:c r="E6" s="48" t="str">
        <x:v>artifacts/few_shots_selected.json</x:v>
      </x:c>
      <x:c r="F6" s="47" t="str">
        <x:v>537d3b0b40fb5e6240bcac0f9c556670a12923c3ff098cace380accbbcbf2913</x:v>
      </x:c>
      <x:c r="G6" s="59" t="n">
        <x:v>5254</x:v>
      </x:c>
    </x:row>
    <x:row r="7">
      <x:c r="A7" s="47" t="str">
        <x:v>RUN-TRF-102-20260827T171915788590Z</x:v>
      </x:c>
      <x:c r="B7" s="47" t="str">
        <x:v>TRF-102</x:v>
      </x:c>
      <x:c r="C7" s="59" t="n">
        <x:v>1</x:v>
      </x:c>
      <x:c r="D7" s="47" t="str">
        <x:v>generator_prompt</x:v>
      </x:c>
      <x:c r="E7" s="48" t="str">
        <x:v>artifacts/attempt_01/generator_prompt.txt</x:v>
      </x:c>
      <x:c r="F7" s="47" t="str">
        <x:v>f4f70fc2d7b67da225b42fbbfd19ee87d54de4ae3ec6941d4c595cf0f8ddc70c</x:v>
      </x:c>
      <x:c r="G7" s="59" t="n">
        <x:v>37326</x:v>
      </x:c>
    </x:row>
    <x:row r="8">
      <x:c r="A8" s="47" t="str">
        <x:v>RUN-TRF-102-20260827T171915788590Z</x:v>
      </x:c>
      <x:c r="B8" s="47" t="str">
        <x:v>TRF-102</x:v>
      </x:c>
      <x:c r="C8" s="59" t="n">
        <x:v>1</x:v>
      </x:c>
      <x:c r="D8" s="47" t="str">
        <x:v>generator_raw_response</x:v>
      </x:c>
      <x:c r="E8" s="48" t="str">
        <x:v>artifacts/attempt_01/generator_raw.txt</x:v>
      </x:c>
      <x:c r="F8" s="47" t="str">
        <x:v>b010d950765834f28181af560738faf7b157b9007fe70b9db4b8510a8c94d7f0</x:v>
      </x:c>
      <x:c r="G8" s="59" t="n">
        <x:v>7835</x:v>
      </x:c>
    </x:row>
    <x:row r="9">
      <x:c r="A9" s="47" t="str">
        <x:v>RUN-TRF-102-20260827T171915788590Z</x:v>
      </x:c>
      <x:c r="B9" s="47" t="str">
        <x:v>TRF-102</x:v>
      </x:c>
      <x:c r="C9" s="59" t="n">
        <x:v>1</x:v>
      </x:c>
      <x:c r="D9" s="47" t="str">
        <x:v>candidate_shape</x:v>
      </x:c>
      <x:c r="E9" s="48" t="str">
        <x:v>artifacts/attempt_01/candidate_shape.ttl</x:v>
      </x:c>
      <x:c r="F9" s="47" t="str">
        <x:v>ca7e5f510d2a888d8b7b7caefcf954a8f60bb3adba4383dbf468397283366bce</x:v>
      </x:c>
      <x:c r="G9" s="59" t="n">
        <x:v>7810</x:v>
      </x:c>
    </x:row>
    <x:row r="10">
      <x:c r="A10" s="47" t="str">
        <x:v>RUN-TRF-102-20260827T171915788590Z</x:v>
      </x:c>
      <x:c r="B10" s="47" t="str">
        <x:v>TRF-102</x:v>
      </x:c>
      <x:c r="C10" s="59" t="n">
        <x:v>1</x:v>
      </x:c>
      <x:c r="D10" s="47" t="str">
        <x:v>deterministic_validation</x:v>
      </x:c>
      <x:c r="E10" s="48" t="str">
        <x:v>artifacts/attempt_01/deterministic_validation.json</x:v>
      </x:c>
      <x:c r="F10" s="47" t="str">
        <x:v>579b7b367dee86d352de4528821e46e89fc79f0ef392b1f0ccebd4af75affdcc</x:v>
      </x:c>
      <x:c r="G10" s="59" t="n">
        <x:v>1061</x:v>
      </x:c>
    </x:row>
    <x:row r="11">
      <x:c r="A11" s="47" t="str">
        <x:v>RUN-TRF-102-20260827T171915788590Z</x:v>
      </x:c>
      <x:c r="B11" s="47" t="str">
        <x:v>TRF-102</x:v>
      </x:c>
      <x:c r="C11" s="59" t="n">
        <x:v>1</x:v>
      </x:c>
      <x:c r="D11" s="47" t="str">
        <x:v>validator_prompt</x:v>
      </x:c>
      <x:c r="E11" s="48" t="str">
        <x:v>artifacts/attempt_01/validator_prompt_01.txt</x:v>
      </x:c>
      <x:c r="F11" s="47" t="str">
        <x:v>c5b100af9ca8796e14cc51f58ebbfe9f1e2be2446c8e237e73f38fb336492eb8</x:v>
      </x:c>
      <x:c r="G11" s="59" t="n">
        <x:v>40398</x:v>
      </x:c>
    </x:row>
    <x:row r="12">
      <x:c r="A12" s="47" t="str">
        <x:v>RUN-TRF-102-20260827T171915788590Z</x:v>
      </x:c>
      <x:c r="B12" s="47" t="str">
        <x:v>TRF-102</x:v>
      </x:c>
      <x:c r="C12" s="59" t="n">
        <x:v>1</x:v>
      </x:c>
      <x:c r="D12" s="47" t="str">
        <x:v>validator_raw_response</x:v>
      </x:c>
      <x:c r="E12" s="48" t="str">
        <x:v>artifacts/attempt_01/validator_raw_01.txt</x:v>
      </x:c>
      <x:c r="F12" s="47" t="str">
        <x:v>99d8ba771f889db38ec84d6b1593e28e5dad0e2dcf9e1b1d492c713721c628f9</x:v>
      </x:c>
      <x:c r="G12" s="59" t="n">
        <x:v>549</x:v>
      </x:c>
    </x:row>
    <x:row r="13">
      <x:c r="A13" s="47" t="str">
        <x:v>RUN-TRF-102-20260827T171915788590Z</x:v>
      </x:c>
      <x:c r="B13" s="47" t="str">
        <x:v>TRF-102</x:v>
      </x:c>
      <x:c r="C13" s="59" t="n">
        <x:v>2</x:v>
      </x:c>
      <x:c r="D13" s="47" t="str">
        <x:v>generator_prompt</x:v>
      </x:c>
      <x:c r="E13" s="48" t="str">
        <x:v>artifacts/attempt_02/generator_prompt.txt</x:v>
      </x:c>
      <x:c r="F13" s="47" t="str">
        <x:v>0bf29ae9e9ef29c1bfc38c7a077a51aa2ab33d9c431d8b7d2b4e01be864c40a7</x:v>
      </x:c>
      <x:c r="G13" s="59" t="n">
        <x:v>37810</x:v>
      </x:c>
    </x:row>
    <x:row r="14">
      <x:c r="A14" s="47" t="str">
        <x:v>RUN-TRF-102-20260827T171915788590Z</x:v>
      </x:c>
      <x:c r="B14" s="47" t="str">
        <x:v>TRF-102</x:v>
      </x:c>
      <x:c r="C14" s="59" t="n">
        <x:v>2</x:v>
      </x:c>
      <x:c r="D14" s="47" t="str">
        <x:v>generator_raw_response</x:v>
      </x:c>
      <x:c r="E14" s="48" t="str">
        <x:v>artifacts/attempt_02/generator_raw.txt</x:v>
      </x:c>
      <x:c r="F14" s="47" t="str">
        <x:v>1a4d40010f6015c0999741ac02154cac3b9f06a5eba0708e9449e6d035f535d0</x:v>
      </x:c>
      <x:c r="G14" s="59" t="n">
        <x:v>7904</x:v>
      </x:c>
    </x:row>
    <x:row r="15">
      <x:c r="A15" s="47" t="str">
        <x:v>RUN-TRF-102-20260827T171915788590Z</x:v>
      </x:c>
      <x:c r="B15" s="47" t="str">
        <x:v>TRF-102</x:v>
      </x:c>
      <x:c r="C15" s="59" t="n">
        <x:v>2</x:v>
      </x:c>
      <x:c r="D15" s="47" t="str">
        <x:v>syntax_repair_prompt</x:v>
      </x:c>
      <x:c r="E15" s="48" t="str">
        <x:v>artifacts/attempt_02/syntax_repair_prompt_01.txt</x:v>
      </x:c>
      <x:c r="F15" s="47" t="str">
        <x:v>7d0636cd6f81ce17b50fc4d864bde2854faa9310a730cf3c0c1f2478f08cc846</x:v>
      </x:c>
      <x:c r="G15" s="59" t="n">
        <x:v>9863</x:v>
      </x:c>
    </x:row>
    <x:row r="16">
      <x:c r="A16" s="47" t="str">
        <x:v>RUN-TRF-102-20260827T171915788590Z</x:v>
      </x:c>
      <x:c r="B16" s="47" t="str">
        <x:v>TRF-102</x:v>
      </x:c>
      <x:c r="C16" s="59" t="n">
        <x:v>2</x:v>
      </x:c>
      <x:c r="D16" s="47" t="str">
        <x:v>syntax_repair_raw_response</x:v>
      </x:c>
      <x:c r="E16" s="48" t="str">
        <x:v>artifacts/attempt_02/syntax_repair_raw_01.txt</x:v>
      </x:c>
      <x:c r="F16" s="47" t="str">
        <x:v>403f97290a23efc2c0f11a7cd3264904c1b476aebf7acb1a9a0b9701d1712b45</x:v>
      </x:c>
      <x:c r="G16" s="59" t="n">
        <x:v>7980</x:v>
      </x:c>
    </x:row>
    <x:row r="17">
      <x:c r="A17" s="47" t="str">
        <x:v>RUN-TRF-102-20260827T171915788590Z</x:v>
      </x:c>
      <x:c r="B17" s="47" t="str">
        <x:v>TRF-102</x:v>
      </x:c>
      <x:c r="C17" s="59" t="n">
        <x:v>2</x:v>
      </x:c>
      <x:c r="D17" s="47" t="str">
        <x:v>candidate_shape</x:v>
      </x:c>
      <x:c r="E17" s="48" t="str">
        <x:v>artifacts/attempt_02/candidate_shape.ttl</x:v>
      </x:c>
      <x:c r="F17" s="47" t="str">
        <x:v>f0c50622bcda671a8e53e9e7a58ee72dedc15d89c8eb29e2d57ef2808035dc40</x:v>
      </x:c>
      <x:c r="G17" s="59" t="n">
        <x:v>7955</x:v>
      </x:c>
    </x:row>
    <x:row r="18">
      <x:c r="A18" s="47" t="str">
        <x:v>RUN-TRF-102-20260827T171915788590Z</x:v>
      </x:c>
      <x:c r="B18" s="47" t="str">
        <x:v>TRF-102</x:v>
      </x:c>
      <x:c r="C18" s="59" t="n">
        <x:v>2</x:v>
      </x:c>
      <x:c r="D18" s="47" t="str">
        <x:v>deterministic_validation</x:v>
      </x:c>
      <x:c r="E18" s="48" t="str">
        <x:v>artifacts/attempt_02/deterministic_validation.json</x:v>
      </x:c>
      <x:c r="F18" s="47" t="str">
        <x:v>579b7b367dee86d352de4528821e46e89fc79f0ef392b1f0ccebd4af75affdcc</x:v>
      </x:c>
      <x:c r="G18" s="59" t="n">
        <x:v>1061</x:v>
      </x:c>
    </x:row>
    <x:row r="19">
      <x:c r="A19" s="47" t="str">
        <x:v>RUN-TRF-102-20260827T171915788590Z</x:v>
      </x:c>
      <x:c r="B19" s="47" t="str">
        <x:v>TRF-102</x:v>
      </x:c>
      <x:c r="C19" s="59" t="n">
        <x:v>2</x:v>
      </x:c>
      <x:c r="D19" s="47" t="str">
        <x:v>validator_prompt</x:v>
      </x:c>
      <x:c r="E19" s="48" t="str">
        <x:v>artifacts/attempt_02/validator_prompt_01.txt</x:v>
      </x:c>
      <x:c r="F19" s="47" t="str">
        <x:v>1fc349d186b2a6c40d42e69df49aadf89c973db8ed89a25232008bc5c850fb6c</x:v>
      </x:c>
      <x:c r="G19" s="59" t="n">
        <x:v>41048</x:v>
      </x:c>
    </x:row>
    <x:row r="20">
      <x:c r="A20" s="47" t="str">
        <x:v>RUN-TRF-102-20260827T171915788590Z</x:v>
      </x:c>
      <x:c r="B20" s="47" t="str">
        <x:v>TRF-102</x:v>
      </x:c>
      <x:c r="C20" s="59" t="n">
        <x:v>2</x:v>
      </x:c>
      <x:c r="D20" s="47" t="str">
        <x:v>validator_raw_response</x:v>
      </x:c>
      <x:c r="E20" s="48" t="str">
        <x:v>artifacts/attempt_02/validator_raw_01.txt</x:v>
      </x:c>
      <x:c r="F20" s="47" t="str">
        <x:v>5e26817d70ca10ff72ad90d7f384e1161e3cf44ec339c28b09ecd1b00927f363</x:v>
      </x:c>
      <x:c r="G20" s="59" t="n">
        <x:v>600</x:v>
      </x:c>
    </x:row>
    <x:row r="21">
      <x:c r="A21" s="49" t="str">
        <x:v>RUN-TRF-102-20260827T171915788590Z</x:v>
      </x:c>
      <x:c r="B21" s="49" t="str">
        <x:v>TRF-102</x:v>
      </x:c>
      <x:c r="C21" s="60" t="n">
        <x:v>2</x:v>
      </x:c>
      <x:c r="D21" s="49" t="str">
        <x:v>final_accepted_shape</x:v>
      </x:c>
      <x:c r="E21" s="50" t="str">
        <x:v>final/final_shape.ttl</x:v>
      </x:c>
      <x:c r="F21" s="49" t="str">
        <x:v>f0c50622bcda671a8e53e9e7a58ee72dedc15d89c8eb29e2d57ef2808035dc40</x:v>
      </x:c>
      <x:c r="G21" s="60" t="n">
        <x:v>7955</x:v>
      </x:c>
    </x:row>
  </x:sheetData>
  <x:pageMargins left="0.7" right="0.7" top="0.75" bottom="0.75" header="0.3" footer="0.3"/>
  <x:tableParts count="1">
    <x:tablePart xmlns:r="http://schemas.openxmlformats.org/officeDocument/2006/relationships" r:id="R699cff0e56cf48e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RUN-TRF-102-20260827T171915788590Z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RUN-TRF-102-20260827T171915788590Z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RUN-TRF-102-20260827T171915788590Z</x:v>
      </x:c>
      <x:c r="B5" s="69" t="str">
        <x:v>TRF-102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1c4e590c1de40ef"/>
  </x:tableParts>
</x:worksheet>
</file>