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ea7e9a1e440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746e4016994b69"/>
    <x:sheet xmlns:r="http://schemas.openxmlformats.org/officeDocument/2006/relationships" name="README" sheetId="2" r:id="R76934e7fceab4186"/>
    <x:sheet xmlns:r="http://schemas.openxmlformats.org/officeDocument/2006/relationships" name="REGULATION_QUEUE" sheetId="3" r:id="R215a5084f3f1480f"/>
    <x:sheet xmlns:r="http://schemas.openxmlformats.org/officeDocument/2006/relationships" name="RUNS" sheetId="4" r:id="R74226eaf0c864c85"/>
    <x:sheet xmlns:r="http://schemas.openxmlformats.org/officeDocument/2006/relationships" name="ITERATIONS" sheetId="5" r:id="R448dd10e04ea457b"/>
    <x:sheet xmlns:r="http://schemas.openxmlformats.org/officeDocument/2006/relationships" name="API_CALLS" sheetId="6" r:id="R41f79510311240ec"/>
    <x:sheet xmlns:r="http://schemas.openxmlformats.org/officeDocument/2006/relationships" name="TERM_RETRIEVAL" sheetId="7" r:id="Re947a2b3f9064048"/>
    <x:sheet xmlns:r="http://schemas.openxmlformats.org/officeDocument/2006/relationships" name="FEW_SHOT_SELECTION" sheetId="8" r:id="Re0646d8763b8402d"/>
    <x:sheet xmlns:r="http://schemas.openxmlformats.org/officeDocument/2006/relationships" name="VALIDATION" sheetId="9" r:id="Rfdfbcb0b50214303"/>
    <x:sheet xmlns:r="http://schemas.openxmlformats.org/officeDocument/2006/relationships" name="VOCAB_MATCHES" sheetId="10" r:id="Ra3235a341c824913"/>
    <x:sheet xmlns:r="http://schemas.openxmlformats.org/officeDocument/2006/relationships" name="ARTIFACTS" sheetId="11" r:id="R18857b3d21f14483"/>
    <x:sheet xmlns:r="http://schemas.openxmlformats.org/officeDocument/2006/relationships" name="UNRESOLVED" sheetId="12" r:id="Rc73842ba9bd444fa"/>
    <x:sheet xmlns:r="http://schemas.openxmlformats.org/officeDocument/2006/relationships" name="RDF_TEST_QUEUE" sheetId="13" r:id="R235cef587d2c41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4bcdd341d7491c" /><Relationship Type="http://schemas.openxmlformats.org/officeDocument/2006/relationships/theme" Target="/xl/theme/theme1.xml" Id="R0a7ecfdbce8545a5" /><Relationship Type="http://schemas.microsoft.com/office/2022/11/relationships/FeaturePropertyBag" Target="/xl/featurePropertyBag/featurePropertyBag.xml" Id="R851f2492f8594c68" /><Relationship Type="http://schemas.openxmlformats.org/officeDocument/2006/relationships/sharedStrings" Target="/xl/sharedStrings.xml" Id="Rb793a607c7c340db" /><Relationship Type="http://schemas.openxmlformats.org/officeDocument/2006/relationships/worksheet" Target="/xl/worksheets/sheet1.xml" Id="R6d746e4016994b69" /><Relationship Type="http://schemas.openxmlformats.org/officeDocument/2006/relationships/worksheet" Target="/xl/worksheets/sheet2.xml" Id="R76934e7fceab4186" /><Relationship Type="http://schemas.openxmlformats.org/officeDocument/2006/relationships/worksheet" Target="/xl/worksheets/sheet3.xml" Id="R215a5084f3f1480f" /><Relationship Type="http://schemas.openxmlformats.org/officeDocument/2006/relationships/worksheet" Target="/xl/worksheets/sheet4.xml" Id="R74226eaf0c864c85" /><Relationship Type="http://schemas.openxmlformats.org/officeDocument/2006/relationships/worksheet" Target="/xl/worksheets/sheet5.xml" Id="R448dd10e04ea457b" /><Relationship Type="http://schemas.openxmlformats.org/officeDocument/2006/relationships/worksheet" Target="/xl/worksheets/sheet6.xml" Id="R41f79510311240ec" /><Relationship Type="http://schemas.openxmlformats.org/officeDocument/2006/relationships/worksheet" Target="/xl/worksheets/sheet7.xml" Id="Re947a2b3f9064048" /><Relationship Type="http://schemas.openxmlformats.org/officeDocument/2006/relationships/worksheet" Target="/xl/worksheets/sheet8.xml" Id="Re0646d8763b8402d" /><Relationship Type="http://schemas.openxmlformats.org/officeDocument/2006/relationships/worksheet" Target="/xl/worksheets/sheet9.xml" Id="Rfdfbcb0b50214303" /><Relationship Type="http://schemas.openxmlformats.org/officeDocument/2006/relationships/worksheet" Target="/xl/worksheets/sheet10.xml" Id="Ra3235a341c824913" /><Relationship Type="http://schemas.openxmlformats.org/officeDocument/2006/relationships/worksheet" Target="/xl/worksheets/sheet11.xml" Id="R18857b3d21f14483" /><Relationship Type="http://schemas.openxmlformats.org/officeDocument/2006/relationships/worksheet" Target="/xl/worksheets/sheet12.xml" Id="Rc73842ba9bd444fa" /><Relationship Type="http://schemas.openxmlformats.org/officeDocument/2006/relationships/worksheet" Target="/xl/worksheets/sheet13.xml" Id="R235cef587d2c41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e98ab208c948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a3ee15d43d4c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af61f2eba843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7d390a536d4c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cc1ff1693744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522915670444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4b88773e8141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c4b77a2c5b42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8c27b2e495041b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a746de6f6e440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RUN-TRF-109-20260827T172556260966Z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15662.492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RUN-TRF-109-20260827T172556260966Z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0e98ab208c948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RUN-TRF-109-20260827T172556260966Z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GENERATION_ACCEPTED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a3ee15d43d4c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RUN-TRF-109-20260827T172556260966Z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RUN-TRF-109-20260827T172556260966Z</x:v>
      </x:c>
      <x:c r="C5" s="69" t="str">
        <x:v>TRF-109</x:v>
      </x:c>
      <x:c r="D5" s="70" t="n">
        <x:v>46261.726345625</x:v>
      </x:c>
      <x:c r="E5" s="70" t="n">
        <x:v>46261.72671159722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dependency contract: it targets the ship, uses the required hasTableLookupCase path, enforces the Table 6-14 reference, restricts propellerType to the two controlled alternatives, selects the corresponding exact C1-C4 rows with correct QuantityValue and unit constraints, and applies the inclusive iceLoadCycleCount range.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af61f2eba843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RUN-TRF-109-20260827T172556260966Z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RUN-TRF-109-20260827T172556260966Z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DIRECT_STATIC dependency contract: it targets the ship, uses the required hasTableLookupCase path, enforces the Table 6-14 reference, restricts propellerType to the two controlled alternatives, selects the corresponding exact C1-C4 rows with correct QuantityValue and unit constraints, and applies the inclusive iceLoadCycleCount range. No repair is required.</x:v>
      </x:c>
      <x:c r="I5" s="75" t="n">
        <x:v>24447.037</x:v>
      </x:c>
      <x:c r="J5" s="75" t="n">
        <x:v>6879.597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7d390a536d4c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RUN-TRF-109-20260827T172556260966Z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RUN-TRF-109-20260827T172556260966Z</x:v>
      </x:c>
      <x:c r="C5" s="45" t="str">
        <x:v>TRF-109</x:v>
      </x:c>
      <x:c r="D5" s="88" t="n">
        <x:v>46261.72662857639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24445.302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RUN-TRF-109-20260827T172556260966Z</x:v>
      </x:c>
      <x:c r="C6" s="47" t="str">
        <x:v>TRF-109</x:v>
      </x:c>
      <x:c r="D6" s="91" t="n">
        <x:v>46261.726628599536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24447.037</x:v>
      </x:c>
      <x:c r="L6" s="93" t="b">
        <x:v>0</x:v>
      </x:c>
      <x:c r="M6" s="47" t="str">
        <x:v>resp_0892413cb736e20a006a907324784c81949fb1ad9d263ad479</x:v>
      </x:c>
      <x:c r="N6" s="59" t="n">
        <x:v>12078</x:v>
      </x:c>
      <x:c r="O6" s="59" t="n">
        <x:v>2847</x:v>
      </x:c>
      <x:c r="P6" s="59" t="n">
        <x:v>14925</x:v>
      </x:c>
    </x:row>
    <x:row r="7">
      <x:c r="A7" s="47" t="str">
        <x:v>EVT-000042</x:v>
      </x:c>
      <x:c r="B7" s="47" t="str">
        <x:v>RUN-TRF-109-20260827T172556260966Z</x:v>
      </x:c>
      <x:c r="C7" s="47" t="str">
        <x:v>TRF-109</x:v>
      </x:c>
      <x:c r="D7" s="91" t="n">
        <x:v>46261.7267115162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6878.032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RUN-TRF-109-20260827T172556260966Z</x:v>
      </x:c>
      <x:c r="C8" s="49" t="str">
        <x:v>TRF-109</x:v>
      </x:c>
      <x:c r="D8" s="94" t="n">
        <x:v>46261.726711539355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6879.597</x:v>
      </x:c>
      <x:c r="L8" s="96" t="b">
        <x:v>0</x:v>
      </x:c>
      <x:c r="M8" s="49" t="str">
        <x:v>resp_0ffc8f6b55e56b43006a90733d1db881968e5402448bc8f99b</x:v>
      </x:c>
      <x:c r="N8" s="60" t="n">
        <x:v>13459</x:v>
      </x:c>
      <x:c r="O8" s="60" t="n">
        <x:v>498</x:v>
      </x:c>
      <x:c r="P8" s="60" t="n">
        <x:v>13957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cc1ff1693744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RUN-TRF-109-20260827T172556260966Z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RUN-TRF-109-20260827T172556260966Z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RUN-TRF-109-20260827T172556260966Z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RUN-TRF-109-20260827T172556260966Z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RUN-TRF-109-20260827T172556260966Z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RUN-TRF-109-20260827T172556260966Z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RUN-TRF-109-20260827T172556260966Z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RUN-TRF-109-20260827T172556260966Z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RUN-TRF-109-20260827T172556260966Z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RUN-TRF-109-20260827T172556260966Z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RUN-TRF-109-20260827T172556260966Z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RUN-TRF-109-20260827T172556260966Z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RUN-TRF-109-20260827T172556260966Z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RUN-TRF-109-20260827T172556260966Z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RUN-TRF-109-20260827T172556260966Z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RUN-TRF-109-20260827T172556260966Z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RUN-TRF-109-20260827T172556260966Z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RUN-TRF-109-20260827T172556260966Z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RUN-TRF-109-20260827T172556260966Z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RUN-TRF-109-20260827T172556260966Z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RUN-TRF-109-20260827T172556260966Z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RUN-TRF-109-20260827T172556260966Z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RUN-TRF-109-20260827T172556260966Z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RUN-TRF-109-20260827T172556260966Z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RUN-TRF-109-20260827T172556260966Z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RUN-TRF-109-20260827T172556260966Z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RUN-TRF-109-20260827T172556260966Z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5229156704445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RUN-TRF-109-20260827T172556260966Z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RUN-TRF-109-20260827T172556260966Z</x:v>
      </x:c>
      <x:c r="B5" s="45" t="str">
        <x:v>TRF-109</x:v>
      </x:c>
      <x:c r="C5" s="45" t="str">
        <x:v>FS-QTY-01</x:v>
      </x:c>
      <x:c r="D5" s="45" t="str">
        <x:v>qudt_quantity</x:v>
      </x:c>
      <x:c r="E5" s="99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RUN-TRF-109-20260827T172556260966Z</x:v>
      </x:c>
      <x:c r="B6" s="49" t="str">
        <x:v>TRF-109</x:v>
      </x:c>
      <x:c r="C6" s="49" t="str">
        <x:v>FS-QTY-02</x:v>
      </x:c>
      <x:c r="D6" s="49" t="str">
        <x:v>qudt_quantity</x:v>
      </x:c>
      <x:c r="E6" s="100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4b88773e8141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RUN-TRF-109-20260827T172556260966Z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RUN-TRF-109-20260827T172556260966Z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9c4b77a2c5b42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RUN-TRF-109-20260827T172556260966Z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RUN-TRF-109-20260827T172556260966Z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RUN-TRF-109-20260827T172556260966Z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RUN-TRF-109-20260827T172556260966Z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RUN-TRF-109-20260827T172556260966Z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RUN-TRF-109-20260827T172556260966Z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1407205d6a06ab21910fa96ad834b27df6ece033c267a1c7b113331f28e63e7c</x:v>
      </x:c>
      <x:c r="G8" s="59" t="n">
        <x:v>8817</x:v>
      </x:c>
    </x:row>
    <x:row r="9">
      <x:c r="A9" s="47" t="str">
        <x:v>RUN-TRF-109-20260827T172556260966Z</x:v>
      </x:c>
      <x:c r="B9" s="47" t="str">
        <x:v>TRF-109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98bac04e40cf3e87b653c38f41ee3d6038b0926e483c3905f03a4209a2ab63aa</x:v>
      </x:c>
      <x:c r="G9" s="59" t="n">
        <x:v>8792</x:v>
      </x:c>
    </x:row>
    <x:row r="10">
      <x:c r="A10" s="47" t="str">
        <x:v>RUN-TRF-109-20260827T172556260966Z</x:v>
      </x:c>
      <x:c r="B10" s="47" t="str">
        <x:v>TRF-109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e989ce63053e87901182940017a8597afefe04fee75ec1bb21614ca4e7cb1ca5</x:v>
      </x:c>
      <x:c r="G10" s="59" t="n">
        <x:v>966</x:v>
      </x:c>
    </x:row>
    <x:row r="11">
      <x:c r="A11" s="47" t="str">
        <x:v>RUN-TRF-109-20260827T172556260966Z</x:v>
      </x:c>
      <x:c r="B11" s="47" t="str">
        <x:v>TRF-109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85ed60b99ffc70f2463ab5ef2662c48c5ec6e5d78f5e8c325274856d3e94c07c</x:v>
      </x:c>
      <x:c r="G11" s="59" t="n">
        <x:v>54182</x:v>
      </x:c>
    </x:row>
    <x:row r="12">
      <x:c r="A12" s="47" t="str">
        <x:v>RUN-TRF-109-20260827T172556260966Z</x:v>
      </x:c>
      <x:c r="B12" s="47" t="str">
        <x:v>TRF-109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9f7b83b4934b58d6b1f13aa7ae5ff8e49853f81b5130c1cf2f98a2c3932d66ca</x:v>
      </x:c>
      <x:c r="G12" s="59" t="n">
        <x:v>468</x:v>
      </x:c>
    </x:row>
    <x:row r="13">
      <x:c r="A13" s="49" t="str">
        <x:v>RUN-TRF-109-20260827T172556260966Z</x:v>
      </x:c>
      <x:c r="B13" s="49" t="str">
        <x:v>TRF-109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98bac04e40cf3e87b653c38f41ee3d6038b0926e483c3905f03a4209a2ab63aa</x:v>
      </x:c>
      <x:c r="G13" s="60" t="n">
        <x:v>8792</x:v>
      </x:c>
    </x:row>
  </x:sheetData>
  <x:pageMargins left="0.7" right="0.7" top="0.75" bottom="0.75" header="0.3" footer="0.3"/>
  <x:tableParts count="1">
    <x:tablePart xmlns:r="http://schemas.openxmlformats.org/officeDocument/2006/relationships" r:id="R58c27b2e495041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RUN-TRF-109-20260827T172556260966Z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RUN-TRF-109-20260827T172556260966Z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RUN-TRF-109-20260827T172556260966Z</x:v>
      </x:c>
      <x:c r="B5" s="69" t="str">
        <x:v>TRF-109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746de6f6e440a5"/>
  </x:tableParts>
</x:worksheet>
</file>