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895611eba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d0bee21b3a44f2"/>
    <x:sheet xmlns:r="http://schemas.openxmlformats.org/officeDocument/2006/relationships" name="README" sheetId="2" r:id="Raf5fa7cf4936418c"/>
    <x:sheet xmlns:r="http://schemas.openxmlformats.org/officeDocument/2006/relationships" name="REGULATION_QUEUE" sheetId="3" r:id="R74d2f28cb21e47dd"/>
    <x:sheet xmlns:r="http://schemas.openxmlformats.org/officeDocument/2006/relationships" name="RUNS" sheetId="4" r:id="Rb009a1c0e56c4bc2"/>
    <x:sheet xmlns:r="http://schemas.openxmlformats.org/officeDocument/2006/relationships" name="ITERATIONS" sheetId="5" r:id="R6c261c7a8b5c4896"/>
    <x:sheet xmlns:r="http://schemas.openxmlformats.org/officeDocument/2006/relationships" name="API_CALLS" sheetId="6" r:id="Raeb2eec252c74b12"/>
    <x:sheet xmlns:r="http://schemas.openxmlformats.org/officeDocument/2006/relationships" name="TERM_RETRIEVAL" sheetId="7" r:id="Rb9831cc4d7bd4b29"/>
    <x:sheet xmlns:r="http://schemas.openxmlformats.org/officeDocument/2006/relationships" name="FEW_SHOT_SELECTION" sheetId="8" r:id="R6f9e165c2e854186"/>
    <x:sheet xmlns:r="http://schemas.openxmlformats.org/officeDocument/2006/relationships" name="VALIDATION" sheetId="9" r:id="R477343c632064409"/>
    <x:sheet xmlns:r="http://schemas.openxmlformats.org/officeDocument/2006/relationships" name="VOCAB_MATCHES" sheetId="10" r:id="R6157ac4a19a34916"/>
    <x:sheet xmlns:r="http://schemas.openxmlformats.org/officeDocument/2006/relationships" name="ARTIFACTS" sheetId="11" r:id="R7bcc3c8aebab4da7"/>
    <x:sheet xmlns:r="http://schemas.openxmlformats.org/officeDocument/2006/relationships" name="UNRESOLVED" sheetId="12" r:id="R4130a8b52aec402d"/>
    <x:sheet xmlns:r="http://schemas.openxmlformats.org/officeDocument/2006/relationships" name="RDF_TEST_QUEUE" sheetId="13" r:id="Re7c339b5e603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9de6cf7404fa7" /><Relationship Type="http://schemas.openxmlformats.org/officeDocument/2006/relationships/theme" Target="/xl/theme/theme1.xml" Id="R379f3f6adf8d4656" /><Relationship Type="http://schemas.microsoft.com/office/2022/11/relationships/FeaturePropertyBag" Target="/xl/featurePropertyBag/featurePropertyBag.xml" Id="Rbaa83b4b30c0467b" /><Relationship Type="http://schemas.openxmlformats.org/officeDocument/2006/relationships/sharedStrings" Target="/xl/sharedStrings.xml" Id="R7e920b8482024705" /><Relationship Type="http://schemas.openxmlformats.org/officeDocument/2006/relationships/worksheet" Target="/xl/worksheets/sheet1.xml" Id="R58d0bee21b3a44f2" /><Relationship Type="http://schemas.openxmlformats.org/officeDocument/2006/relationships/worksheet" Target="/xl/worksheets/sheet2.xml" Id="Raf5fa7cf4936418c" /><Relationship Type="http://schemas.openxmlformats.org/officeDocument/2006/relationships/worksheet" Target="/xl/worksheets/sheet3.xml" Id="R74d2f28cb21e47dd" /><Relationship Type="http://schemas.openxmlformats.org/officeDocument/2006/relationships/worksheet" Target="/xl/worksheets/sheet4.xml" Id="Rb009a1c0e56c4bc2" /><Relationship Type="http://schemas.openxmlformats.org/officeDocument/2006/relationships/worksheet" Target="/xl/worksheets/sheet5.xml" Id="R6c261c7a8b5c4896" /><Relationship Type="http://schemas.openxmlformats.org/officeDocument/2006/relationships/worksheet" Target="/xl/worksheets/sheet6.xml" Id="Raeb2eec252c74b12" /><Relationship Type="http://schemas.openxmlformats.org/officeDocument/2006/relationships/worksheet" Target="/xl/worksheets/sheet7.xml" Id="Rb9831cc4d7bd4b29" /><Relationship Type="http://schemas.openxmlformats.org/officeDocument/2006/relationships/worksheet" Target="/xl/worksheets/sheet8.xml" Id="R6f9e165c2e854186" /><Relationship Type="http://schemas.openxmlformats.org/officeDocument/2006/relationships/worksheet" Target="/xl/worksheets/sheet9.xml" Id="R477343c632064409" /><Relationship Type="http://schemas.openxmlformats.org/officeDocument/2006/relationships/worksheet" Target="/xl/worksheets/sheet10.xml" Id="R6157ac4a19a34916" /><Relationship Type="http://schemas.openxmlformats.org/officeDocument/2006/relationships/worksheet" Target="/xl/worksheets/sheet11.xml" Id="R7bcc3c8aebab4da7" /><Relationship Type="http://schemas.openxmlformats.org/officeDocument/2006/relationships/worksheet" Target="/xl/worksheets/sheet12.xml" Id="R4130a8b52aec402d" /><Relationship Type="http://schemas.openxmlformats.org/officeDocument/2006/relationships/worksheet" Target="/xl/worksheets/sheet13.xml" Id="Re7c339b5e6034e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979da36f6c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741bc7a24140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9fd87384164c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1b3041651a46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9d62552cdf43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34a9aa49fc42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51ea733a7f4d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ec51bfd42a44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94b369826147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cdc3661d84743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0073c2ce71b47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RUN-TRF-111-20260827T172628725192Z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COUNTA('API_CALLS'!$A$5:$A$30)</x:f>
        <x:v>26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IFERROR(AVERAGE('API_CALLS'!$K$5:$K$30),0)</x:f>
        <x:v>18453.140923076917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RUN-TRF-111-20260827T172628725192Z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979da36f6c47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RUN-TRF-111-20260827T172628725192Z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MAX_ATTEMPTS_REACHED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741bc7a24140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RUN-TRF-111-20260827T172628725192Z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RUN-TRF-111-20260827T172628725192Z</x:v>
      </x:c>
      <x:c r="C5" s="69" t="str">
        <x:v>TRF-111</x:v>
      </x:c>
      <x:c r="D5" s="70" t="n">
        <x:v>46261.72672136574</x:v>
      </x:c>
      <x:c r="E5" s="70" t="n">
        <x:v>46261.7295572338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numeric comparisons: sh:minInclusive is currently attached to properties whose values are QUDT QuantityValue nodes, so constrain qudt:numericValue inside each quantity node shape with the appropriate decimal minimum (1.5, 1.3, or 1.0). Also do not reuse one PropellerShaftComponentShape containing fatigueSafetyFactor across all three alternatives: that makes the fatigue factor mandatory for extreme-operational and blade-failure cases and creates accidental conjunctive requirements. Use a fatigue-specific component path shape for the fatigue branch, while retaining the existing cross-owner inverse hasPropellerShaftLineComponent / hasComponent path and applying the 1.5 minimum only there. Preserve the ship-owned extremeIceForce, controlled load-case applicability, and load-case-owned componentYieldSafetyFactor checks with their 1.3 and 1.0 minima.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fd87384164c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RUN-TRF-111-20260827T172628725192Z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RUN-TRF-111-20260827T172628725192Z</x:v>
      </x:c>
      <x:c r="B5" s="45" t="str">
        <x:v>TRF-111</x:v>
      </x:c>
      <x:c r="C5" s="58" t="n">
        <x:v>1</x:v>
      </x:c>
      <x:c r="D5" s="83" t="b">
        <x:v>0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Deterministic validation prevents acceptance. Fix: Quantity property extremeIceForce must point to a QUDT QuantityValue node, not a direct literal datatype | COMPLEX_READINESS applicability evidence(s) absent from candidate: shaftLineLoadCaseTypeValue
Semantic validator feedback: Repair the extremeIceForce value shape: use sh:class qudt:QuantityValue rather than sh:datatype qudt:QuantityValue, while retaining decimal qudt:numericValue and the declared kN unit. Encode applicability by typing the shaftLineLoadCaseType values as nltl:shaftLineLoadCaseTypeValue in addition to restricting them with the three controlled values. Do not place fatigueSafetyFactor directly on propellerShaftLineComponent: its authoritative owner is shipComponent, so locate and use the canonical cross-owner path from the shaft-line component to the corresponding shipComponent, preserving the ship-to-propellerShaftLineComponent relationship and applying the 1.5 comparison to every linked component. Activate canonical-term matching to locate that missing cross-owner path; do not relocate the property to the ship or silently apply it to all unrelated ship components.</x:v>
      </x:c>
      <x:c r="I5" s="84" t="n">
        <x:v>64994.747</x:v>
      </x:c>
      <x:c r="J5" s="84" t="n">
        <x:v>23282.827</x:v>
      </x:c>
    </x:row>
    <x:row r="6">
      <x:c r="A6" s="47" t="str">
        <x:v>RUN-TRF-111-20260827T172628725192Z</x:v>
      </x:c>
      <x:c r="B6" s="47" t="str">
        <x:v>TRF-111</x:v>
      </x:c>
      <x:c r="C6" s="59" t="n">
        <x:v>2</x:v>
      </x:c>
      <x:c r="D6" s="85" t="b">
        <x:v>0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Deterministic validation prevents acceptance. Fix: COMPLEX_READINESS required input(s) absent from candidate: fatigueSafetyFactor | DIRECT_CHECK shaftSafetyFactors required term(s) absent: fatigueSafetyFactor
Semantic validator feedback: Deterministic validation is invalid because fatigueSafetyFactor is absent. Preserve the existing ship-to-propellerShaftLineComponent relationship and add the canonical cross-owner path from each linked shaft-line component to its corresponding shipComponent, then constrain fatigueSafetyFactor there as a dimensionless QUDT quantity with a minimum of 1.5 for the fatigue load case. Do not place fatigueSafetyFactor on the ship or loadCase. The current fatigue alternative has no safety-factor constraint and therefore permits an accidental pass; retain the minimum 1.3 componentYieldSafetyFactor check for extreme operational loads and the minimum 1.0 check for blade failure, with applicability tied to the controlled shaftLineLoadCaseType values. Activate canonical-term matching to locate the missing cross-owner path, as required by the prior feedback.</x:v>
      </x:c>
      <x:c r="I6" s="86" t="n">
        <x:v>32963.168</x:v>
      </x:c>
      <x:c r="J6" s="86" t="n">
        <x:v>12725.844</x:v>
      </x:c>
    </x:row>
    <x:row r="7">
      <x:c r="A7" s="47" t="str">
        <x:v>RUN-TRF-111-20260827T172628725192Z</x:v>
      </x:c>
      <x:c r="B7" s="47" t="str">
        <x:v>TRF-111</x:v>
      </x:c>
      <x:c r="C7" s="59" t="n">
        <x:v>3</x:v>
      </x:c>
      <x:c r="D7" s="85" t="b">
        <x:v>0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Deterministic validation prevents acceptance. Fix: COMPLEX_READINESS required input(s) absent from candidate: fatigueSafetyFactor | DIRECT_CHECK shaftSafetyFactors required term(s) absent: fatigueSafetyFactor
Semantic validator feedback: Deterministic validation remains invalid because fatigueSafetyFactor is absent. Preserve the existing extremeIceForce QuantityValue shape, ship-to-propellerShaftLineComponent relationship, controlled shaftLineLoadCaseType applicability, and the 1.3 and 1.0 componentYieldSafetyFactor minima. Add the canonical cross-owner path to each corresponding shipComponent and constrain nltl:fatigueSafetyFactor there as a dimensionless QUDT quantity with unit UNITLESS and minimum 1.5 for the fatigue load case; do not place it on the ship, loadCase, or propellerShaftLineComponent, and do not let the fatigue alternative pass without that constraint. Activate canonical-term matching to locate the absent cross-owner path, as required by the prior feedback.</x:v>
      </x:c>
      <x:c r="I7" s="86" t="n">
        <x:v>18203.557</x:v>
      </x:c>
      <x:c r="J7" s="86" t="n">
        <x:v>7510.528</x:v>
      </x:c>
    </x:row>
    <x:row r="8">
      <x:c r="A8" s="49" t="str">
        <x:v>RUN-TRF-111-20260827T172628725192Z</x:v>
      </x:c>
      <x:c r="B8" s="49" t="str">
        <x:v>TRF-111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numeric comparisons: sh:minInclusive is currently attached to properties whose values are QUDT QuantityValue nodes, so constrain qudt:numericValue inside each quantity node shape with the appropriate decimal minimum (1.5, 1.3, or 1.0). Also do not reuse one PropellerShaftComponentShape containing fatigueSafetyFactor across all three alternatives: that makes the fatigue factor mandatory for extreme-operational and blade-failure cases and creates accidental conjunctive requirements. Use a fatigue-specific component path shape for the fatigue branch, while retaining the existing cross-owner inverse hasPropellerShaftLineComponent / hasComponent path and applying the 1.5 minimum only there. Preserve the ship-owned extremeIceForce, controlled load-case applicability, and load-case-owned componentYieldSafetyFactor checks with their 1.3 and 1.0 minima.</x:v>
      </x:c>
      <x:c r="I8" s="88" t="n">
        <x:v>31346.818</x:v>
      </x:c>
      <x:c r="J8" s="88" t="n">
        <x:v>14810.619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1b3041651a46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RUN-TRF-111-20260827T172628725192Z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RUN-TRF-111-20260827T172628725192Z</x:v>
      </x:c>
      <x:c r="C5" s="45" t="str">
        <x:v>TRF-111</x:v>
      </x:c>
      <x:c r="D5" s="92" t="n">
        <x:v>46261.72747362268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64993.115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RUN-TRF-111-20260827T172628725192Z</x:v>
      </x:c>
      <x:c r="C6" s="47" t="str">
        <x:v>TRF-111</x:v>
      </x:c>
      <x:c r="D6" s="93" t="n">
        <x:v>46261.727473645835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64994.747</x:v>
      </x:c>
      <x:c r="L6" s="85" t="b">
        <x:v>0</x:v>
      </x:c>
      <x:c r="M6" s="47" t="str">
        <x:v>resp_0f94dfe02a895c6a006a9073451e308190935b09b32428cc35</x:v>
      </x:c>
      <x:c r="N6" s="59" t="n">
        <x:v>10642</x:v>
      </x:c>
      <x:c r="O6" s="59" t="n">
        <x:v>3282</x:v>
      </x:c>
      <x:c r="P6" s="59" t="n">
        <x:v>13924</x:v>
      </x:c>
    </x:row>
    <x:row r="7">
      <x:c r="A7" s="47" t="str">
        <x:v>EVT-000034</x:v>
      </x:c>
      <x:c r="B7" s="47" t="str">
        <x:v>RUN-TRF-111-20260827T172628725192Z</x:v>
      </x:c>
      <x:c r="C7" s="47" t="str">
        <x:v>TRF-111</x:v>
      </x:c>
      <x:c r="D7" s="93" t="n">
        <x:v>46261.72774502315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23281.378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RUN-TRF-111-20260827T172628725192Z</x:v>
      </x:c>
      <x:c r="C8" s="47" t="str">
        <x:v>TRF-111</x:v>
      </x:c>
      <x:c r="D8" s="93" t="n">
        <x:v>46261.72774504629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23282.827</x:v>
      </x:c>
      <x:c r="L8" s="85" t="b">
        <x:v>0</x:v>
      </x:c>
      <x:c r="M8" s="47" t="str">
        <x:v>resp_00117e418d1fd461006a907386b534819383627652fb6a424c</x:v>
      </x:c>
      <x:c r="N8" s="59" t="n">
        <x:v>10828</x:v>
      </x:c>
      <x:c r="O8" s="59" t="n">
        <x:v>1746</x:v>
      </x:c>
      <x:c r="P8" s="59" t="n">
        <x:v>12574</x:v>
      </x:c>
    </x:row>
    <x:row r="9">
      <x:c r="A9" s="47" t="str">
        <x:v>EVT-000041</x:v>
      </x:c>
      <x:c r="B9" s="47" t="str">
        <x:v>RUN-TRF-111-20260827T172628725192Z</x:v>
      </x:c>
      <x:c r="C9" s="47" t="str">
        <x:v>TRF-111</x:v>
      </x:c>
      <x:c r="D9" s="93" t="n">
        <x:v>46261.72779359954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2666.797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RUN-TRF-111-20260827T172628725192Z</x:v>
      </x:c>
      <x:c r="C10" s="47" t="str">
        <x:v>TRF-111</x:v>
      </x:c>
      <x:c r="D10" s="93" t="n">
        <x:v>46261.72779361111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2668.24</x:v>
      </x:c>
      <x:c r="L10" s="85" t="b">
        <x:v>0</x:v>
      </x:c>
      <x:c r="M10" s="47" t="str">
        <x:v>resp_0e936b065c7adbcc006a90739edf9c8195bda73355294e80d1</x:v>
      </x:c>
      <x:c r="N10" s="59" t="n">
        <x:v>3846</x:v>
      </x:c>
      <x:c r="O10" s="59" t="n">
        <x:v>138</x:v>
      </x:c>
      <x:c r="P10" s="59" t="n">
        <x:v>3984</x:v>
      </x:c>
    </x:row>
    <x:row r="11">
      <x:c r="A11" s="47" t="str">
        <x:v>EVT-000067</x:v>
      </x:c>
      <x:c r="B11" s="47" t="str">
        <x:v>RUN-TRF-111-20260827T172628725192Z</x:v>
      </x:c>
      <x:c r="C11" s="47" t="str">
        <x:v>TRF-111</x:v>
      </x:c>
      <x:c r="D11" s="93" t="n">
        <x:v>46261.72817525463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32961.694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RUN-TRF-111-20260827T172628725192Z</x:v>
      </x:c>
      <x:c r="C12" s="47" t="str">
        <x:v>TRF-111</x:v>
      </x:c>
      <x:c r="D12" s="93" t="n">
        <x:v>46261.72817527778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32963.168</x:v>
      </x:c>
      <x:c r="L12" s="85" t="b">
        <x:v>0</x:v>
      </x:c>
      <x:c r="M12" s="47" t="str">
        <x:v>resp_07e60a06b2eaee91006a9073a17ee081938b2bc85b8a512224</x:v>
      </x:c>
      <x:c r="N12" s="59" t="n">
        <x:v>10939</x:v>
      </x:c>
      <x:c r="O12" s="59" t="n">
        <x:v>3003</x:v>
      </x:c>
      <x:c r="P12" s="59" t="n">
        <x:v>13942</x:v>
      </x:c>
    </x:row>
    <x:row r="13">
      <x:c r="A13" s="47" t="str">
        <x:v>EVT-000075</x:v>
      </x:c>
      <x:c r="B13" s="47" t="str">
        <x:v>RUN-TRF-111-20260827T172628725192Z</x:v>
      </x:c>
      <x:c r="C13" s="47" t="str">
        <x:v>TRF-111</x:v>
      </x:c>
      <x:c r="D13" s="93" t="n">
        <x:v>46261.72832457176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12724.884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RUN-TRF-111-20260827T172628725192Z</x:v>
      </x:c>
      <x:c r="C14" s="47" t="str">
        <x:v>TRF-111</x:v>
      </x:c>
      <x:c r="D14" s="93" t="n">
        <x:v>46261.72832458333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12725.844</x:v>
      </x:c>
      <x:c r="L14" s="85" t="b">
        <x:v>0</x:v>
      </x:c>
      <x:c r="M14" s="47" t="str">
        <x:v>resp_0ae9211569608da0006a9073c2a6f88190bd9b3a9e05f30b44</x:v>
      </x:c>
      <x:c r="N14" s="59" t="n">
        <x:v>10745</x:v>
      </x:c>
      <x:c r="O14" s="59" t="n">
        <x:v>699</x:v>
      </x:c>
      <x:c r="P14" s="59" t="n">
        <x:v>11444</x:v>
      </x:c>
    </x:row>
    <x:row r="15">
      <x:c r="A15" s="47" t="str">
        <x:v>EVT-000082</x:v>
      </x:c>
      <x:c r="B15" s="47" t="str">
        <x:v>RUN-TRF-111-20260827T172628725192Z</x:v>
      </x:c>
      <x:c r="C15" s="47" t="str">
        <x:v>TRF-111</x:v>
      </x:c>
      <x:c r="D15" s="93" t="n">
        <x:v>46261.72836369213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1896.807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EVT-000083</x:v>
      </x:c>
      <x:c r="B16" s="47" t="str">
        <x:v>RUN-TRF-111-20260827T172628725192Z</x:v>
      </x:c>
      <x:c r="C16" s="47" t="str">
        <x:v>TRF-111</x:v>
      </x:c>
      <x:c r="D16" s="93" t="n">
        <x:v>46261.72836371528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1898.415</x:v>
      </x:c>
      <x:c r="L16" s="85" t="b">
        <x:v>0</x:v>
      </x:c>
      <x:c r="M16" s="47" t="str">
        <x:v>resp_0e001b16d3e31f4e006a9073d0e4348195aa26194556e762c8</x:v>
      </x:c>
      <x:c r="N16" s="59" t="n">
        <x:v>3955</x:v>
      </x:c>
      <x:c r="O16" s="59" t="n">
        <x:v>134</x:v>
      </x:c>
      <x:c r="P16" s="59" t="n">
        <x:v>4089</x:v>
      </x:c>
    </x:row>
    <x:row r="17">
      <x:c r="A17" s="47" t="str">
        <x:v>EVT-000108</x:v>
      </x:c>
      <x:c r="B17" s="47" t="str">
        <x:v>RUN-TRF-111-20260827T172628725192Z</x:v>
      </x:c>
      <x:c r="C17" s="47" t="str">
        <x:v>TRF-111</x:v>
      </x:c>
      <x:c r="D17" s="93" t="n">
        <x:v>46261.72857452546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18201.929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EVT-000109</x:v>
      </x:c>
      <x:c r="B18" s="47" t="str">
        <x:v>RUN-TRF-111-20260827T172628725192Z</x:v>
      </x:c>
      <x:c r="C18" s="47" t="str">
        <x:v>TRF-111</x:v>
      </x:c>
      <x:c r="D18" s="93" t="n">
        <x:v>46261.72857453704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18203.557</x:v>
      </x:c>
      <x:c r="L18" s="85" t="b">
        <x:v>0</x:v>
      </x:c>
      <x:c r="M18" s="47" t="str">
        <x:v>resp_0312dbf55f8083c8006a9073d2bf4081969146718e6fe847a3</x:v>
      </x:c>
      <x:c r="N18" s="59" t="n">
        <x:v>11226</x:v>
      </x:c>
      <x:c r="O18" s="59" t="n">
        <x:v>1869</x:v>
      </x:c>
      <x:c r="P18" s="59" t="n">
        <x:v>13095</x:v>
      </x:c>
    </x:row>
    <x:row r="19">
      <x:c r="A19" s="47" t="str">
        <x:v>EVT-000114</x:v>
      </x:c>
      <x:c r="B19" s="47" t="str">
        <x:v>RUN-TRF-111-20260827T172628725192Z</x:v>
      </x:c>
      <x:c r="C19" s="47" t="str">
        <x:v>TRF-111</x:v>
      </x:c>
      <x:c r="D19" s="93" t="n">
        <x:v>46261.72874057871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14341.882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EVT-000115</x:v>
      </x:c>
      <x:c r="B20" s="47" t="str">
        <x:v>RUN-TRF-111-20260827T172628725192Z</x:v>
      </x:c>
      <x:c r="C20" s="47" t="str">
        <x:v>TRF-111</x:v>
      </x:c>
      <x:c r="D20" s="93" t="n">
        <x:v>46261.72874060185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14343.427</x:v>
      </x:c>
      <x:c r="L20" s="85" t="b">
        <x:v>0</x:v>
      </x:c>
      <x:c r="M20" s="47" t="str">
        <x:v>resp_0defdeb3b5e44743006a9073e502848190b9c5a752e5d2b848</x:v>
      </x:c>
      <x:c r="N20" s="59" t="n">
        <x:v>1272</x:v>
      </x:c>
      <x:c r="O20" s="59" t="n">
        <x:v>928</x:v>
      </x:c>
      <x:c r="P20" s="59" t="n">
        <x:v>2200</x:v>
      </x:c>
    </x:row>
    <x:row r="21">
      <x:c r="A21" s="47" t="str">
        <x:v>EVT-000123</x:v>
      </x:c>
      <x:c r="B21" s="47" t="str">
        <x:v>RUN-TRF-111-20260827T172628725192Z</x:v>
      </x:c>
      <x:c r="C21" s="47" t="str">
        <x:v>TRF-111</x:v>
      </x:c>
      <x:c r="D21" s="93" t="n">
        <x:v>46261.72882949074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7509.454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EVT-000124</x:v>
      </x:c>
      <x:c r="B22" s="47" t="str">
        <x:v>RUN-TRF-111-20260827T172628725192Z</x:v>
      </x:c>
      <x:c r="C22" s="47" t="str">
        <x:v>TRF-111</x:v>
      </x:c>
      <x:c r="D22" s="93" t="n">
        <x:v>46261.72882950232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7510.528</x:v>
      </x:c>
      <x:c r="L22" s="85" t="b">
        <x:v>0</x:v>
      </x:c>
      <x:c r="M22" s="47" t="str">
        <x:v>resp_0c57e78646a1a00c006a9073f380d4819395879af7180c9791</x:v>
      </x:c>
      <x:c r="N22" s="59" t="n">
        <x:v>10915</x:v>
      </x:c>
      <x:c r="O22" s="59" t="n">
        <x:v>606</x:v>
      </x:c>
      <x:c r="P22" s="59" t="n">
        <x:v>11521</x:v>
      </x:c>
    </x:row>
    <x:row r="23">
      <x:c r="A23" s="47" t="str">
        <x:v>EVT-000131</x:v>
      </x:c>
      <x:c r="B23" s="47" t="str">
        <x:v>RUN-TRF-111-20260827T172628725192Z</x:v>
      </x:c>
      <x:c r="C23" s="47" t="str">
        <x:v>TRF-111</x:v>
      </x:c>
      <x:c r="D23" s="93" t="n">
        <x:v>46261.72886753472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1977.96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EVT-000132</x:v>
      </x:c>
      <x:c r="B24" s="47" t="str">
        <x:v>RUN-TRF-111-20260827T172628725192Z</x:v>
      </x:c>
      <x:c r="C24" s="47" t="str">
        <x:v>TRF-111</x:v>
      </x:c>
      <x:c r="D24" s="93" t="n">
        <x:v>46261.72886755787</x:v>
      </x:c>
      <x:c r="E24" s="47" t="str">
        <x:v>vocabulary_matcher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1979.533</x:v>
      </x:c>
      <x:c r="L24" s="85" t="b">
        <x:v>0</x:v>
      </x:c>
      <x:c r="M24" s="47" t="str">
        <x:v>resp_00f902dd4512f480006a9073fc4798819687d335f4a94e0c68</x:v>
      </x:c>
      <x:c r="N24" s="59" t="n">
        <x:v>4087</x:v>
      </x:c>
      <x:c r="O24" s="59" t="n">
        <x:v>157</x:v>
      </x:c>
      <x:c r="P24" s="59" t="n">
        <x:v>4244</x:v>
      </x:c>
    </x:row>
    <x:row r="25">
      <x:c r="A25" s="47" t="str">
        <x:v>EVT-000157</x:v>
      </x:c>
      <x:c r="B25" s="47" t="str">
        <x:v>RUN-TRF-111-20260827T172628725192Z</x:v>
      </x:c>
      <x:c r="C25" s="47" t="str">
        <x:v>TRF-111</x:v>
      </x:c>
      <x:c r="D25" s="93" t="n">
        <x:v>46261.72923049769</x:v>
      </x:c>
      <x:c r="E25" s="47" t="str">
        <x:v>generator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31346.356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EVT-000158</x:v>
      </x:c>
      <x:c r="B26" s="47" t="str">
        <x:v>RUN-TRF-111-20260827T172628725192Z</x:v>
      </x:c>
      <x:c r="C26" s="47" t="str">
        <x:v>TRF-111</x:v>
      </x:c>
      <x:c r="D26" s="93" t="n">
        <x:v>46261.729230509256</x:v>
      </x:c>
      <x:c r="E26" s="47" t="str">
        <x:v>generator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31346.818</x:v>
      </x:c>
      <x:c r="L26" s="85" t="b">
        <x:v>0</x:v>
      </x:c>
      <x:c r="M26" s="47" t="str">
        <x:v>resp_0dcdfde7ee7f3dc6006a9073fe47ac8194aaa5ca94473b892a</x:v>
      </x:c>
      <x:c r="N26" s="59" t="n">
        <x:v>11508</x:v>
      </x:c>
      <x:c r="O26" s="59" t="n">
        <x:v>3608</x:v>
      </x:c>
      <x:c r="P26" s="59" t="n">
        <x:v>15116</x:v>
      </x:c>
    </x:row>
    <x:row r="27">
      <x:c r="A27" s="47" t="str">
        <x:v>EVT-000163</x:v>
      </x:c>
      <x:c r="B27" s="47" t="str">
        <x:v>RUN-TRF-111-20260827T172628725192Z</x:v>
      </x:c>
      <x:c r="C27" s="47" t="str">
        <x:v>TRF-111</x:v>
      </x:c>
      <x:c r="D27" s="93" t="n">
        <x:v>46261.72938296296</x:v>
      </x:c>
      <x:c r="E27" s="47" t="str">
        <x:v>syntax_repair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13170.511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EVT-000164</x:v>
      </x:c>
      <x:c r="B28" s="47" t="str">
        <x:v>RUN-TRF-111-20260827T172628725192Z</x:v>
      </x:c>
      <x:c r="C28" s="47" t="str">
        <x:v>TRF-111</x:v>
      </x:c>
      <x:c r="D28" s="93" t="n">
        <x:v>46261.72938298611</x:v>
      </x:c>
      <x:c r="E28" s="47" t="str">
        <x:v>syntax_repair</x:v>
      </x:c>
      <x:c r="F28" s="47" t="str">
        <x:v>gpt-5.6-luna-2026-07-09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13172.031</x:v>
      </x:c>
      <x:c r="L28" s="85" t="b">
        <x:v>0</x:v>
      </x:c>
      <x:c r="M28" s="47" t="str">
        <x:v>resp_058f99755a10b343006a90741db59c819085eb7990d2dac085</x:v>
      </x:c>
      <x:c r="N28" s="59" t="n">
        <x:v>2403</x:v>
      </x:c>
      <x:c r="O28" s="59" t="n">
        <x:v>1921</x:v>
      </x:c>
      <x:c r="P28" s="59" t="n">
        <x:v>4324</x:v>
      </x:c>
    </x:row>
    <x:row r="29">
      <x:c r="A29" s="47" t="str">
        <x:v>EVT-000172</x:v>
      </x:c>
      <x:c r="B29" s="47" t="str">
        <x:v>RUN-TRF-111-20260827T172628725192Z</x:v>
      </x:c>
      <x:c r="C29" s="47" t="str">
        <x:v>TRF-111</x:v>
      </x:c>
      <x:c r="D29" s="93" t="n">
        <x:v>46261.729557175924</x:v>
      </x:c>
      <x:c r="E29" s="47" t="str">
        <x:v>validator</x:v>
      </x:c>
      <x:c r="F29" s="47" t="str">
        <x:v>gpt-5.6-luna-2026-07-09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14809.143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9" t="str">
        <x:v>EVT-000173</x:v>
      </x:c>
      <x:c r="B30" s="49" t="str">
        <x:v>RUN-TRF-111-20260827T172628725192Z</x:v>
      </x:c>
      <x:c r="C30" s="49" t="str">
        <x:v>TRF-111</x:v>
      </x:c>
      <x:c r="D30" s="94" t="n">
        <x:v>46261.7295571875</x:v>
      </x:c>
      <x:c r="E30" s="49" t="str">
        <x:v>validator</x:v>
      </x:c>
      <x:c r="F30" s="49" t="str">
        <x:v>gpt-5.6-luna-2026-07-09</x:v>
      </x:c>
      <x:c r="G30" s="49" t="n">
        <x:v>1</x:v>
      </x:c>
      <x:c r="H30" s="49" t="str">
        <x:v>COMPLETED</x:v>
      </x:c>
      <x:c r="I30" s="49" t="str"/>
      <x:c r="J30" s="88" t="n">
        <x:v>0</x:v>
      </x:c>
      <x:c r="K30" s="88" t="n">
        <x:v>14810.619</x:v>
      </x:c>
      <x:c r="L30" s="87" t="b">
        <x:v>0</x:v>
      </x:c>
      <x:c r="M30" s="49" t="str">
        <x:v>resp_07f4a9c795746db6006a90742b0afc8197aaeb216039535b3c</x:v>
      </x:c>
      <x:c r="N30" s="60" t="n">
        <x:v>12602</x:v>
      </x:c>
      <x:c r="O30" s="60" t="n">
        <x:v>1078</x:v>
      </x:c>
      <x:c r="P30" s="60" t="n">
        <x:v>13680</x:v>
      </x:c>
    </x:row>
  </x:sheetData>
  <x:conditionalFormatting sqref="H5:H3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d62552cdf43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RUN-TRF-111-20260827T172628725192Z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RUN-TRF-111-20260827T172628725192Z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RUN-TRF-111-20260827T172628725192Z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RUN-TRF-111-20260827T172628725192Z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RUN-TRF-111-20260827T172628725192Z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RUN-TRF-111-20260827T172628725192Z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RUN-TRF-111-20260827T172628725192Z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RUN-TRF-111-20260827T172628725192Z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RUN-TRF-111-20260827T172628725192Z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RUN-TRF-111-20260827T172628725192Z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RUN-TRF-111-20260827T172628725192Z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RUN-TRF-111-20260827T172628725192Z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RUN-TRF-111-20260827T172628725192Z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RUN-TRF-111-20260827T172628725192Z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RUN-TRF-111-20260827T172628725192Z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RUN-TRF-111-20260827T172628725192Z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RUN-TRF-111-20260827T172628725192Z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RUN-TRF-111-20260827T172628725192Z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7" t="str">
        <x:v>RUN-TRF-111-20260827T172628725192Z</x:v>
      </x:c>
      <x:c r="B22" s="47" t="str">
        <x:v>TRF-111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fatigueSafetyFactor</x:v>
      </x:c>
      <x:c r="J22" s="47" t="n">
        <x:v>0</x:v>
      </x:c>
    </x:row>
    <x:row r="23">
      <x:c r="A23" s="47" t="str">
        <x:v>RUN-TRF-111-20260827T172628725192Z</x:v>
      </x:c>
      <x:c r="B23" s="47" t="str">
        <x:v>TRF-111</x:v>
      </x:c>
      <x:c r="C23" s="47" t="str">
        <x:v>benchmarkEntity</x:v>
      </x:c>
      <x:c r="D23" s="48" t="str">
        <x:v>https://w3id.org/nltl/vocab#benchmarkEntity</x:v>
      </x:c>
      <x:c r="E23" s="47" t="str">
        <x:v>Class</x:v>
      </x:c>
      <x:c r="F23" s="47" t="str"/>
      <x:c r="G23" s="47" t="str"/>
      <x:c r="H23" s="47" t="str"/>
      <x:c r="I23" s="48" t="str">
        <x:v>baseline target infrastructure; domain dependency of extremeIceForce; range dependency of shaftLineLoadCaseTypeValue</x:v>
      </x:c>
      <x:c r="J23" s="47" t="n">
        <x:v>2</x:v>
      </x:c>
    </x:row>
    <x:row r="24">
      <x:c r="A24" s="47" t="str">
        <x:v>RUN-TRF-111-20260827T172628725192Z</x:v>
      </x:c>
      <x:c r="B24" s="47" t="str">
        <x:v>TRF-111</x:v>
      </x:c>
      <x:c r="C24" s="47" t="str">
        <x:v>bladeFailureLoadCase</x:v>
      </x:c>
      <x:c r="D24" s="48" t="str">
        <x:v>https://w3id.org/nltl/vocab#bladeFailureLoadCase</x:v>
      </x:c>
      <x:c r="E24" s="47" t="str">
        <x:v>NamedIndividual</x:v>
      </x:c>
      <x:c r="F24" s="47" t="str"/>
      <x:c r="G24" s="47" t="str">
        <x:v>https://w3id.org/nltl/vocab#shaftLineLoadCaseTypeValue</x:v>
      </x:c>
      <x:c r="H24" s="47" t="str"/>
      <x:c r="I24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24" s="47" t="n">
        <x:v>2</x:v>
      </x:c>
    </x:row>
    <x:row r="25">
      <x:c r="A25" s="47" t="str">
        <x:v>RUN-TRF-111-20260827T172628725192Z</x:v>
      </x:c>
      <x:c r="B25" s="47" t="str">
        <x:v>TRF-111</x:v>
      </x:c>
      <x:c r="C25" s="47" t="str">
        <x:v>componentYieldSafetyFactor</x:v>
      </x:c>
      <x:c r="D25" s="48" t="str">
        <x:v>https://w3id.org/nltl/vocab#componentYieldSafetyFactor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RUN-TRF-111-20260827T172628725192Z</x:v>
      </x:c>
      <x:c r="B26" s="47" t="str">
        <x:v>TRF-111</x:v>
      </x:c>
      <x:c r="C26" s="47" t="str">
        <x:v>extremeIceForce</x:v>
      </x:c>
      <x:c r="D26" s="48" t="str">
        <x:v>https://w3id.org/nltl/vocab#extremeIceForce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index; verified vocabulary-matcher addition</x:v>
      </x:c>
      <x:c r="J26" s="47" t="n">
        <x:v>2</x:v>
      </x:c>
    </x:row>
    <x:row r="27">
      <x:c r="A27" s="47" t="str">
        <x:v>RUN-TRF-111-20260827T172628725192Z</x:v>
      </x:c>
      <x:c r="B27" s="47" t="str">
        <x:v>TRF-111</x:v>
      </x:c>
      <x:c r="C27" s="47" t="str">
        <x:v>extremeOperationalLoadCase</x:v>
      </x:c>
      <x:c r="D27" s="48" t="str">
        <x:v>https://w3id.org/nltl/vocab#extremeOperationalLoadCase</x:v>
      </x:c>
      <x:c r="E27" s="47" t="str">
        <x:v>NamedIndividual</x:v>
      </x:c>
      <x:c r="F27" s="47" t="str"/>
      <x:c r="G27" s="47" t="str">
        <x:v>https://w3id.org/nltl/vocab#shaftLineLoadCaseTypeValue</x:v>
      </x:c>
      <x:c r="H27" s="47" t="str"/>
      <x:c r="I27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27" s="47" t="n">
        <x:v>2</x:v>
      </x:c>
    </x:row>
    <x:row r="28">
      <x:c r="A28" s="47" t="str">
        <x:v>RUN-TRF-111-20260827T172628725192Z</x:v>
      </x:c>
      <x:c r="B28" s="47" t="str">
        <x:v>TRF-111</x:v>
      </x:c>
      <x:c r="C28" s="47" t="str">
        <x:v>fatigueLoadCase</x:v>
      </x:c>
      <x:c r="D28" s="48" t="str">
        <x:v>https://w3id.org/nltl/vocab#fatigueLoadCase</x:v>
      </x:c>
      <x:c r="E28" s="47" t="str">
        <x:v>NamedIndividual</x:v>
      </x:c>
      <x:c r="F28" s="47" t="str"/>
      <x:c r="G28" s="47" t="str">
        <x:v>https://w3id.org/nltl/vocab#shaftLineLoadCaseTypeValue</x:v>
      </x:c>
      <x:c r="H28" s="47" t="str"/>
      <x:c r="I28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28" s="47" t="n">
        <x:v>2</x:v>
      </x:c>
    </x:row>
    <x:row r="29">
      <x:c r="A29" s="47" t="str">
        <x:v>RUN-TRF-111-20260827T172628725192Z</x:v>
      </x:c>
      <x:c r="B29" s="47" t="str">
        <x:v>TRF-111</x:v>
      </x:c>
      <x:c r="C29" s="47" t="str">
        <x:v>fatigueSafetyFactor</x:v>
      </x:c>
      <x:c r="D29" s="48" t="str">
        <x:v>https://w3id.org/nltl/vocab#fatigueSafetyFactor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RUN-TRF-111-20260827T172628725192Z</x:v>
      </x:c>
      <x:c r="B30" s="47" t="str">
        <x:v>TRF-111</x:v>
      </x:c>
      <x:c r="C30" s="47" t="str">
        <x:v>hasComponent</x:v>
      </x:c>
      <x:c r="D30" s="48" t="str">
        <x:v>https://w3id.org/nltl/vocab#hasComponent</x:v>
      </x:c>
      <x:c r="E30" s="47" t="str">
        <x:v>ObjectProperty</x:v>
      </x:c>
      <x:c r="F30" s="47" t="str"/>
      <x:c r="G30" s="47" t="str">
        <x:v>https://w3id.org/nltl/vocab#shipComponent</x:v>
      </x:c>
      <x:c r="H30" s="47" t="str"/>
      <x:c r="I30" s="48" t="str">
        <x:v>canonical path from target owner ship to required owner shipComponent; component-path dependency inferred from the linked term module</x:v>
      </x:c>
      <x:c r="J30" s="47" t="n">
        <x:v>2</x:v>
      </x:c>
    </x:row>
    <x:row r="31">
      <x:c r="A31" s="47" t="str">
        <x:v>RUN-TRF-111-20260827T172628725192Z</x:v>
      </x:c>
      <x:c r="B31" s="47" t="str">
        <x:v>TRF-111</x:v>
      </x:c>
      <x:c r="C31" s="47" t="str">
        <x:v>hasLoadCase</x:v>
      </x:c>
      <x:c r="D31" s="48" t="str">
        <x:v>https://w3id.org/nltl/vocab#hasLoadCase</x:v>
      </x:c>
      <x:c r="E31" s="47" t="str">
        <x:v>ObjectProperty</x:v>
      </x:c>
      <x:c r="F31" s="47" t="str"/>
      <x:c r="G31" s="47" t="str">
        <x:v>https://w3id.org/nltl/vocab#loadCase</x:v>
      </x:c>
      <x:c r="H31" s="47" t="str"/>
      <x:c r="I31" s="48" t="str">
        <x:v>canonical path from target owner ship to required owner loadCase</x:v>
      </x:c>
      <x:c r="J31" s="47" t="n">
        <x:v>2</x:v>
      </x:c>
    </x:row>
    <x:row r="32">
      <x:c r="A32" s="47" t="str">
        <x:v>RUN-TRF-111-20260827T172628725192Z</x:v>
      </x:c>
      <x:c r="B32" s="47" t="str">
        <x:v>TRF-111</x:v>
      </x:c>
      <x:c r="C32" s="47" t="str">
        <x:v>hasPropellerShaftLineComponent</x:v>
      </x:c>
      <x:c r="D32" s="48" t="str">
        <x:v>https://w3id.org/nltl/vocab#hasPropellerShaftLineComponent</x:v>
      </x:c>
      <x:c r="E32" s="47" t="str">
        <x:v>ObjectProperty</x:v>
      </x:c>
      <x:c r="F32" s="47" t="str"/>
      <x:c r="G32" s="47" t="str">
        <x:v>https://w3id.org/nltl/vocab#propellerShaftLineComponent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RUN-TRF-111-20260827T172628725192Z</x:v>
      </x:c>
      <x:c r="B33" s="47" t="str">
        <x:v>TRF-111</x:v>
      </x:c>
      <x:c r="C33" s="47" t="str">
        <x:v>hasPropulsionLoadCase</x:v>
      </x:c>
      <x:c r="D33" s="48" t="str">
        <x:v>https://w3id.org/nltl/vocab#hasPropulsionLoadCase</x:v>
      </x:c>
      <x:c r="E33" s="47" t="str">
        <x:v>ObjectProperty</x:v>
      </x:c>
      <x:c r="F33" s="47" t="str"/>
      <x:c r="G33" s="47" t="str">
        <x:v>https://w3id.org/nltl/vocab#loadCase</x:v>
      </x:c>
      <x:c r="H33" s="47" t="str"/>
      <x:c r="I33" s="48" t="str">
        <x:v>canonical path from target owner ship to required owner loadCase; linked by the locked 313-requirement index</x:v>
      </x:c>
      <x:c r="J33" s="47" t="n">
        <x:v>2</x:v>
      </x:c>
    </x:row>
    <x:row r="34">
      <x:c r="A34" s="47" t="str">
        <x:v>RUN-TRF-111-20260827T172628725192Z</x:v>
      </x:c>
      <x:c r="B34" s="47" t="str">
        <x:v>TRF-111</x:v>
      </x:c>
      <x:c r="C34" s="47" t="str">
        <x:v>loadCase</x:v>
      </x:c>
      <x:c r="D34" s="48" t="str">
        <x:v>https://w3id.org/nltl/vocab#loadCase</x:v>
      </x:c>
      <x:c r="E34" s="47" t="str">
        <x:v>Class</x:v>
      </x:c>
      <x:c r="F34" s="47" t="str"/>
      <x:c r="G34" s="47" t="str">
        <x:v>https://w3id.org/nltl/vocab#calculationCase</x:v>
      </x:c>
      <x:c r="H34" s="47" t="str"/>
      <x:c r="I34" s="48" t="str">
        <x:v>authoritative required owner class; domain dependency of componentYieldSafetyFactor; domain dependency of shaftLineLoadCaseType; range dependency of hasPropulsionLoadCase</x:v>
      </x:c>
      <x:c r="J34" s="47" t="n">
        <x:v>2</x:v>
      </x:c>
    </x:row>
    <x:row r="35">
      <x:c r="A35" s="47" t="str">
        <x:v>RUN-TRF-111-20260827T172628725192Z</x:v>
      </x:c>
      <x:c r="B35" s="47" t="str">
        <x:v>TRF-111</x:v>
      </x:c>
      <x:c r="C35" s="47" t="str">
        <x:v>machineryComponent</x:v>
      </x:c>
      <x:c r="D35" s="48" t="str">
        <x:v>https://w3id.org/nltl/vocab#machineryComponent</x:v>
      </x:c>
      <x:c r="E35" s="47" t="str">
        <x:v>Class</x:v>
      </x:c>
      <x:c r="F35" s="47" t="str"/>
      <x:c r="G35" s="47" t="str"/>
      <x:c r="H35" s="47" t="str"/>
      <x:c r="I35" s="48" t="str">
        <x:v>range dependency of propellerShaftLineComponent</x:v>
      </x:c>
      <x:c r="J35" s="47" t="n">
        <x:v>2</x:v>
      </x:c>
    </x:row>
    <x:row r="36">
      <x:c r="A36" s="47" t="str">
        <x:v>RUN-TRF-111-20260827T172628725192Z</x:v>
      </x:c>
      <x:c r="B36" s="47" t="str">
        <x:v>TRF-111</x:v>
      </x:c>
      <x:c r="C36" s="47" t="str">
        <x:v>propellerShaftLineComponent</x:v>
      </x:c>
      <x:c r="D36" s="48" t="str">
        <x:v>https://w3id.org/nltl/vocab#propellerShaftLineComponent</x:v>
      </x:c>
      <x:c r="E36" s="47" t="str">
        <x:v>Class</x:v>
      </x:c>
      <x:c r="F36" s="47" t="str"/>
      <x:c r="G36" s="47" t="str">
        <x:v>https://w3id.org/nltl/vocab#machineryComponent</x:v>
      </x:c>
      <x:c r="H36" s="47" t="str"/>
      <x:c r="I36" s="48" t="str">
        <x:v>linked by the locked 313-requirement index; range dependency of hasPropellerShaftLineComponent</x:v>
      </x:c>
      <x:c r="J36" s="47" t="n">
        <x:v>2</x:v>
      </x:c>
    </x:row>
    <x:row r="37">
      <x:c r="A37" s="47" t="str">
        <x:v>RUN-TRF-111-20260827T172628725192Z</x:v>
      </x:c>
      <x:c r="B37" s="47" t="str">
        <x:v>TRF-111</x:v>
      </x:c>
      <x:c r="C37" s="47" t="str">
        <x:v>shaftLineLoadCaseType</x:v>
      </x:c>
      <x:c r="D37" s="48" t="str">
        <x:v>https://w3id.org/nltl/vocab#shaftLineLoadCaseType</x:v>
      </x:c>
      <x:c r="E37" s="47" t="str">
        <x:v>ObjectProperty</x:v>
      </x:c>
      <x:c r="F37" s="47" t="str"/>
      <x:c r="G37" s="47" t="str">
        <x:v>https://w3id.org/nltl/vocab#shaftLineLoadCaseTypeValue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RUN-TRF-111-20260827T172628725192Z</x:v>
      </x:c>
      <x:c r="B38" s="47" t="str">
        <x:v>TRF-111</x:v>
      </x:c>
      <x:c r="C38" s="47" t="str">
        <x:v>shaftLineLoadCaseTypeValue</x:v>
      </x:c>
      <x:c r="D38" s="48" t="str">
        <x:v>https://w3id.org/nltl/vocab#shaftLineLoadCaseTypeValue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bladeFailureLoadCase; range dependency of extremeOperationalLoadCase; range dependency of fatigueLoadCase; range dependency of shaftLineLoadCaseType</x:v>
      </x:c>
      <x:c r="J38" s="47" t="n">
        <x:v>2</x:v>
      </x:c>
    </x:row>
    <x:row r="39">
      <x:c r="A39" s="47" t="str">
        <x:v>RUN-TRF-111-20260827T172628725192Z</x:v>
      </x:c>
      <x:c r="B39" s="47" t="str">
        <x:v>TRF-111</x:v>
      </x:c>
      <x:c r="C39" s="47" t="str">
        <x:v>ship</x:v>
      </x:c>
      <x:c r="D39" s="48" t="str">
        <x:v>https://w3id.org/nltl/vocab#ship</x:v>
      </x:c>
      <x:c r="E39" s="47" t="str">
        <x:v>Class</x:v>
      </x:c>
      <x:c r="F39" s="47" t="str"/>
      <x:c r="G39" s="47" t="str"/>
      <x:c r="H39" s="47" t="str"/>
      <x:c r="I39" s="48" t="str">
        <x:v>authoritative required owner class; authoritative requirement target owner; baseline target infrastructure; domain dependency of hasPropellerShaftLineComponent; domain dependency of hasPropulsionLoadCase</x:v>
      </x:c>
      <x:c r="J39" s="47" t="n">
        <x:v>2</x:v>
      </x:c>
    </x:row>
    <x:row r="40">
      <x:c r="A40" s="47" t="str">
        <x:v>RUN-TRF-111-20260827T172628725192Z</x:v>
      </x:c>
      <x:c r="B40" s="47" t="str">
        <x:v>TRF-111</x:v>
      </x:c>
      <x:c r="C40" s="47" t="str">
        <x:v>shipComponent</x:v>
      </x:c>
      <x:c r="D40" s="48" t="str">
        <x:v>https://w3id.org/nltl/vocab#shipComponent</x:v>
      </x:c>
      <x:c r="E40" s="47" t="str">
        <x:v>Class</x:v>
      </x:c>
      <x:c r="F40" s="47" t="str"/>
      <x:c r="G40" s="47" t="str"/>
      <x:c r="H40" s="47" t="str"/>
      <x:c r="I40" s="48" t="str">
        <x:v>authoritative required owner class; component-path dependency inferred from the linked term module; domain dependency of fatigueSafetyFactor</x:v>
      </x:c>
      <x:c r="J40" s="47" t="n">
        <x:v>2</x:v>
      </x:c>
    </x:row>
    <x:row r="41">
      <x:c r="A41" s="47" t="str">
        <x:v>RUN-TRF-111-20260827T172628725192Z</x:v>
      </x:c>
      <x:c r="B41" s="47" t="str">
        <x:v>TRF-111</x:v>
      </x:c>
      <x:c r="C41" s="47" t="str">
        <x:v>benchmarkEntity</x:v>
      </x:c>
      <x:c r="D41" s="48" t="str">
        <x:v>https://w3id.org/nltl/vocab#benchmarkEntity</x:v>
      </x:c>
      <x:c r="E41" s="47" t="str">
        <x:v>Class</x:v>
      </x:c>
      <x:c r="F41" s="47" t="str"/>
      <x:c r="G41" s="47" t="str"/>
      <x:c r="H41" s="47" t="str"/>
      <x:c r="I41" s="48" t="str">
        <x:v>baseline target infrastructure; domain dependency of extremeIceForce; range dependency of shaftLineLoadCaseTypeValue</x:v>
      </x:c>
      <x:c r="J41" s="47" t="n">
        <x:v>3</x:v>
      </x:c>
    </x:row>
    <x:row r="42">
      <x:c r="A42" s="47" t="str">
        <x:v>RUN-TRF-111-20260827T172628725192Z</x:v>
      </x:c>
      <x:c r="B42" s="47" t="str">
        <x:v>TRF-111</x:v>
      </x:c>
      <x:c r="C42" s="47" t="str">
        <x:v>bladeFailureLoadCase</x:v>
      </x:c>
      <x:c r="D42" s="48" t="str">
        <x:v>https://w3id.org/nltl/vocab#bladeFailureLoadCase</x:v>
      </x:c>
      <x:c r="E42" s="47" t="str">
        <x:v>NamedIndividual</x:v>
      </x:c>
      <x:c r="F42" s="47" t="str"/>
      <x:c r="G42" s="47" t="str">
        <x:v>https://w3id.org/nltl/vocab#shaftLineLoadCaseTypeValue</x:v>
      </x:c>
      <x:c r="H42" s="47" t="str"/>
      <x:c r="I42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42" s="47" t="n">
        <x:v>3</x:v>
      </x:c>
    </x:row>
    <x:row r="43">
      <x:c r="A43" s="47" t="str">
        <x:v>RUN-TRF-111-20260827T172628725192Z</x:v>
      </x:c>
      <x:c r="B43" s="47" t="str">
        <x:v>TRF-111</x:v>
      </x:c>
      <x:c r="C43" s="47" t="str">
        <x:v>componentYieldSafetyFactor</x:v>
      </x:c>
      <x:c r="D43" s="48" t="str">
        <x:v>https://w3id.org/nltl/vocab#componentYieldSafetyFactor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http://qudt.org/vocab/unit/UNITLESS</x:v>
      </x:c>
      <x:c r="I43" s="48" t="str">
        <x:v>linked by the locked 313-requirement index</x:v>
      </x:c>
      <x:c r="J43" s="47" t="n">
        <x:v>3</x:v>
      </x:c>
    </x:row>
    <x:row r="44">
      <x:c r="A44" s="47" t="str">
        <x:v>RUN-TRF-111-20260827T172628725192Z</x:v>
      </x:c>
      <x:c r="B44" s="47" t="str">
        <x:v>TRF-111</x:v>
      </x:c>
      <x:c r="C44" s="47" t="str">
        <x:v>extremeIceForce</x:v>
      </x:c>
      <x:c r="D44" s="48" t="str">
        <x:v>https://w3id.org/nltl/vocab#extremeIceForce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http://qudt.org/vocab/unit/KiloN</x:v>
      </x:c>
      <x:c r="I44" s="48" t="str">
        <x:v>linked by the locked 313-requirement index; verified vocabulary-matcher addition</x:v>
      </x:c>
      <x:c r="J44" s="47" t="n">
        <x:v>3</x:v>
      </x:c>
    </x:row>
    <x:row r="45">
      <x:c r="A45" s="47" t="str">
        <x:v>RUN-TRF-111-20260827T172628725192Z</x:v>
      </x:c>
      <x:c r="B45" s="47" t="str">
        <x:v>TRF-111</x:v>
      </x:c>
      <x:c r="C45" s="47" t="str">
        <x:v>extremeOperationalLoadCase</x:v>
      </x:c>
      <x:c r="D45" s="48" t="str">
        <x:v>https://w3id.org/nltl/vocab#extremeOperationalLoadCase</x:v>
      </x:c>
      <x:c r="E45" s="47" t="str">
        <x:v>NamedIndividual</x:v>
      </x:c>
      <x:c r="F45" s="47" t="str"/>
      <x:c r="G45" s="47" t="str">
        <x:v>https://w3id.org/nltl/vocab#shaftLineLoadCaseTypeValue</x:v>
      </x:c>
      <x:c r="H45" s="47" t="str"/>
      <x:c r="I45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45" s="47" t="n">
        <x:v>3</x:v>
      </x:c>
    </x:row>
    <x:row r="46">
      <x:c r="A46" s="47" t="str">
        <x:v>RUN-TRF-111-20260827T172628725192Z</x:v>
      </x:c>
      <x:c r="B46" s="47" t="str">
        <x:v>TRF-111</x:v>
      </x:c>
      <x:c r="C46" s="47" t="str">
        <x:v>fatigueLoadCase</x:v>
      </x:c>
      <x:c r="D46" s="48" t="str">
        <x:v>https://w3id.org/nltl/vocab#fatigueLoadCase</x:v>
      </x:c>
      <x:c r="E46" s="47" t="str">
        <x:v>NamedIndividual</x:v>
      </x:c>
      <x:c r="F46" s="47" t="str"/>
      <x:c r="G46" s="47" t="str">
        <x:v>https://w3id.org/nltl/vocab#shaftLineLoadCaseTypeValue</x:v>
      </x:c>
      <x:c r="H46" s="47" t="str"/>
      <x:c r="I4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46" s="47" t="n">
        <x:v>3</x:v>
      </x:c>
    </x:row>
    <x:row r="47">
      <x:c r="A47" s="47" t="str">
        <x:v>RUN-TRF-111-20260827T172628725192Z</x:v>
      </x:c>
      <x:c r="B47" s="47" t="str">
        <x:v>TRF-111</x:v>
      </x:c>
      <x:c r="C47" s="47" t="str">
        <x:v>fatigueSafetyFactor</x:v>
      </x:c>
      <x:c r="D47" s="48" t="str">
        <x:v>https://w3id.org/nltl/vocab#fatigueSafetyFactor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http://qudt.org/vocab/unit/UNITLESS</x:v>
      </x:c>
      <x:c r="I47" s="48" t="str">
        <x:v>linked by the locked 313-requirement index; verified vocabulary-matcher addition</x:v>
      </x:c>
      <x:c r="J47" s="47" t="n">
        <x:v>3</x:v>
      </x:c>
    </x:row>
    <x:row r="48">
      <x:c r="A48" s="47" t="str">
        <x:v>RUN-TRF-111-20260827T172628725192Z</x:v>
      </x:c>
      <x:c r="B48" s="47" t="str">
        <x:v>TRF-111</x:v>
      </x:c>
      <x:c r="C48" s="47" t="str">
        <x:v>hasComponent</x:v>
      </x:c>
      <x:c r="D48" s="48" t="str">
        <x:v>https://w3id.org/nltl/vocab#hasComponent</x:v>
      </x:c>
      <x:c r="E48" s="47" t="str">
        <x:v>ObjectProperty</x:v>
      </x:c>
      <x:c r="F48" s="47" t="str"/>
      <x:c r="G48" s="47" t="str">
        <x:v>https://w3id.org/nltl/vocab#shipComponent</x:v>
      </x:c>
      <x:c r="H48" s="47" t="str"/>
      <x:c r="I48" s="48" t="str">
        <x:v>canonical path from target owner ship to required owner shipComponent; component-path dependency inferred from the linked term module</x:v>
      </x:c>
      <x:c r="J48" s="47" t="n">
        <x:v>3</x:v>
      </x:c>
    </x:row>
    <x:row r="49">
      <x:c r="A49" s="47" t="str">
        <x:v>RUN-TRF-111-20260827T172628725192Z</x:v>
      </x:c>
      <x:c r="B49" s="47" t="str">
        <x:v>TRF-111</x:v>
      </x:c>
      <x:c r="C49" s="47" t="str">
        <x:v>hasLoadCase</x:v>
      </x:c>
      <x:c r="D49" s="48" t="str">
        <x:v>https://w3id.org/nltl/vocab#hasLoadCase</x:v>
      </x:c>
      <x:c r="E49" s="47" t="str">
        <x:v>ObjectProperty</x:v>
      </x:c>
      <x:c r="F49" s="47" t="str"/>
      <x:c r="G49" s="47" t="str">
        <x:v>https://w3id.org/nltl/vocab#loadCase</x:v>
      </x:c>
      <x:c r="H49" s="47" t="str"/>
      <x:c r="I49" s="48" t="str">
        <x:v>canonical path from target owner ship to required owner loadCase</x:v>
      </x:c>
      <x:c r="J49" s="47" t="n">
        <x:v>3</x:v>
      </x:c>
    </x:row>
    <x:row r="50">
      <x:c r="A50" s="47" t="str">
        <x:v>RUN-TRF-111-20260827T172628725192Z</x:v>
      </x:c>
      <x:c r="B50" s="47" t="str">
        <x:v>TRF-111</x:v>
      </x:c>
      <x:c r="C50" s="47" t="str">
        <x:v>hasPropellerShaftLineComponent</x:v>
      </x:c>
      <x:c r="D50" s="48" t="str">
        <x:v>https://w3id.org/nltl/vocab#hasPropellerShaftLineComponent</x:v>
      </x:c>
      <x:c r="E50" s="47" t="str">
        <x:v>ObjectProperty</x:v>
      </x:c>
      <x:c r="F50" s="47" t="str"/>
      <x:c r="G50" s="47" t="str">
        <x:v>https://w3id.org/nltl/vocab#propellerShaftLineComponent</x:v>
      </x:c>
      <x:c r="H50" s="47" t="str"/>
      <x:c r="I50" s="48" t="str">
        <x:v>linked by the locked 313-requirement index</x:v>
      </x:c>
      <x:c r="J50" s="47" t="n">
        <x:v>3</x:v>
      </x:c>
    </x:row>
    <x:row r="51">
      <x:c r="A51" s="47" t="str">
        <x:v>RUN-TRF-111-20260827T172628725192Z</x:v>
      </x:c>
      <x:c r="B51" s="47" t="str">
        <x:v>TRF-111</x:v>
      </x:c>
      <x:c r="C51" s="47" t="str">
        <x:v>hasPropulsionLoadCase</x:v>
      </x:c>
      <x:c r="D51" s="48" t="str">
        <x:v>https://w3id.org/nltl/vocab#hasPropulsionLoadCase</x:v>
      </x:c>
      <x:c r="E51" s="47" t="str">
        <x:v>ObjectProperty</x:v>
      </x:c>
      <x:c r="F51" s="47" t="str"/>
      <x:c r="G51" s="47" t="str">
        <x:v>https://w3id.org/nltl/vocab#loadCase</x:v>
      </x:c>
      <x:c r="H51" s="47" t="str"/>
      <x:c r="I51" s="48" t="str">
        <x:v>canonical path from target owner ship to required owner loadCase; linked by the locked 313-requirement index</x:v>
      </x:c>
      <x:c r="J51" s="47" t="n">
        <x:v>3</x:v>
      </x:c>
    </x:row>
    <x:row r="52">
      <x:c r="A52" s="47" t="str">
        <x:v>RUN-TRF-111-20260827T172628725192Z</x:v>
      </x:c>
      <x:c r="B52" s="47" t="str">
        <x:v>TRF-111</x:v>
      </x:c>
      <x:c r="C52" s="47" t="str">
        <x:v>loadCase</x:v>
      </x:c>
      <x:c r="D52" s="48" t="str">
        <x:v>https://w3id.org/nltl/vocab#loadCase</x:v>
      </x:c>
      <x:c r="E52" s="47" t="str">
        <x:v>Class</x:v>
      </x:c>
      <x:c r="F52" s="47" t="str"/>
      <x:c r="G52" s="47" t="str">
        <x:v>https://w3id.org/nltl/vocab#calculationCase</x:v>
      </x:c>
      <x:c r="H52" s="47" t="str"/>
      <x:c r="I52" s="48" t="str">
        <x:v>authoritative required owner class; domain dependency of componentYieldSafetyFactor; domain dependency of shaftLineLoadCaseType; range dependency of hasPropulsionLoadCase</x:v>
      </x:c>
      <x:c r="J52" s="47" t="n">
        <x:v>3</x:v>
      </x:c>
    </x:row>
    <x:row r="53">
      <x:c r="A53" s="47" t="str">
        <x:v>RUN-TRF-111-20260827T172628725192Z</x:v>
      </x:c>
      <x:c r="B53" s="47" t="str">
        <x:v>TRF-111</x:v>
      </x:c>
      <x:c r="C53" s="47" t="str">
        <x:v>machineryComponent</x:v>
      </x:c>
      <x:c r="D53" s="48" t="str">
        <x:v>https://w3id.org/nltl/vocab#machineryComponent</x:v>
      </x:c>
      <x:c r="E53" s="47" t="str">
        <x:v>Class</x:v>
      </x:c>
      <x:c r="F53" s="47" t="str"/>
      <x:c r="G53" s="47" t="str"/>
      <x:c r="H53" s="47" t="str"/>
      <x:c r="I53" s="48" t="str">
        <x:v>range dependency of propellerShaftLineComponent</x:v>
      </x:c>
      <x:c r="J53" s="47" t="n">
        <x:v>3</x:v>
      </x:c>
    </x:row>
    <x:row r="54">
      <x:c r="A54" s="47" t="str">
        <x:v>RUN-TRF-111-20260827T172628725192Z</x:v>
      </x:c>
      <x:c r="B54" s="47" t="str">
        <x:v>TRF-111</x:v>
      </x:c>
      <x:c r="C54" s="47" t="str">
        <x:v>propellerShaftLineComponent</x:v>
      </x:c>
      <x:c r="D54" s="48" t="str">
        <x:v>https://w3id.org/nltl/vocab#propellerShaftLineComponent</x:v>
      </x:c>
      <x:c r="E54" s="47" t="str">
        <x:v>Class</x:v>
      </x:c>
      <x:c r="F54" s="47" t="str"/>
      <x:c r="G54" s="47" t="str">
        <x:v>https://w3id.org/nltl/vocab#machineryComponent</x:v>
      </x:c>
      <x:c r="H54" s="47" t="str"/>
      <x:c r="I54" s="48" t="str">
        <x:v>linked by the locked 313-requirement index; range dependency of hasPropellerShaftLineComponent</x:v>
      </x:c>
      <x:c r="J54" s="47" t="n">
        <x:v>3</x:v>
      </x:c>
    </x:row>
    <x:row r="55">
      <x:c r="A55" s="47" t="str">
        <x:v>RUN-TRF-111-20260827T172628725192Z</x:v>
      </x:c>
      <x:c r="B55" s="47" t="str">
        <x:v>TRF-111</x:v>
      </x:c>
      <x:c r="C55" s="47" t="str">
        <x:v>shaftLineLoadCaseType</x:v>
      </x:c>
      <x:c r="D55" s="48" t="str">
        <x:v>https://w3id.org/nltl/vocab#shaftLineLoadCaseType</x:v>
      </x:c>
      <x:c r="E55" s="47" t="str">
        <x:v>ObjectProperty</x:v>
      </x:c>
      <x:c r="F55" s="47" t="str"/>
      <x:c r="G55" s="47" t="str">
        <x:v>https://w3id.org/nltl/vocab#shaftLineLoadCaseTypeValue</x:v>
      </x:c>
      <x:c r="H55" s="47" t="str"/>
      <x:c r="I55" s="48" t="str">
        <x:v>linked by the locked 313-requirement index</x:v>
      </x:c>
      <x:c r="J55" s="47" t="n">
        <x:v>3</x:v>
      </x:c>
    </x:row>
    <x:row r="56">
      <x:c r="A56" s="47" t="str">
        <x:v>RUN-TRF-111-20260827T172628725192Z</x:v>
      </x:c>
      <x:c r="B56" s="47" t="str">
        <x:v>TRF-111</x:v>
      </x:c>
      <x:c r="C56" s="47" t="str">
        <x:v>shaftLineLoadCaseTypeValue</x:v>
      </x:c>
      <x:c r="D56" s="48" t="str">
        <x:v>https://w3id.org/nltl/vocab#shaftLineLoadCaseTypeValue</x:v>
      </x:c>
      <x:c r="E56" s="47" t="str">
        <x:v>Class</x:v>
      </x:c>
      <x:c r="F56" s="47" t="str"/>
      <x:c r="G56" s="47" t="str">
        <x:v>https://w3id.org/nltl/vocab#benchmarkEntity</x:v>
      </x:c>
      <x:c r="H56" s="47" t="str"/>
      <x:c r="I56" s="48" t="str">
        <x:v>linked by the locked 313-requirement index; range dependency of bladeFailureLoadCase; range dependency of extremeOperationalLoadCase; range dependency of fatigueLoadCase; range dependency of shaftLineLoadCaseType</x:v>
      </x:c>
      <x:c r="J56" s="47" t="n">
        <x:v>3</x:v>
      </x:c>
    </x:row>
    <x:row r="57">
      <x:c r="A57" s="47" t="str">
        <x:v>RUN-TRF-111-20260827T172628725192Z</x:v>
      </x:c>
      <x:c r="B57" s="47" t="str">
        <x:v>TRF-111</x:v>
      </x:c>
      <x:c r="C57" s="47" t="str">
        <x:v>ship</x:v>
      </x:c>
      <x:c r="D57" s="48" t="str">
        <x:v>https://w3id.org/nltl/vocab#ship</x:v>
      </x:c>
      <x:c r="E57" s="47" t="str">
        <x:v>Class</x:v>
      </x:c>
      <x:c r="F57" s="47" t="str"/>
      <x:c r="G57" s="47" t="str"/>
      <x:c r="H57" s="47" t="str"/>
      <x:c r="I57" s="48" t="str">
        <x:v>authoritative required owner class; authoritative requirement target owner; baseline target infrastructure; domain dependency of hasPropellerShaftLineComponent; domain dependency of hasPropulsionLoadCase</x:v>
      </x:c>
      <x:c r="J57" s="47" t="n">
        <x:v>3</x:v>
      </x:c>
    </x:row>
    <x:row r="58">
      <x:c r="A58" s="47" t="str">
        <x:v>RUN-TRF-111-20260827T172628725192Z</x:v>
      </x:c>
      <x:c r="B58" s="47" t="str">
        <x:v>TRF-111</x:v>
      </x:c>
      <x:c r="C58" s="47" t="str">
        <x:v>shipComponent</x:v>
      </x:c>
      <x:c r="D58" s="48" t="str">
        <x:v>https://w3id.org/nltl/vocab#shipComponent</x:v>
      </x:c>
      <x:c r="E58" s="47" t="str">
        <x:v>Class</x:v>
      </x:c>
      <x:c r="F58" s="47" t="str"/>
      <x:c r="G58" s="47" t="str"/>
      <x:c r="H58" s="47" t="str"/>
      <x:c r="I58" s="48" t="str">
        <x:v>authoritative required owner class; component-path dependency inferred from the linked term module; domain dependency of fatigueSafetyFactor</x:v>
      </x:c>
      <x:c r="J58" s="47" t="n">
        <x:v>3</x:v>
      </x:c>
    </x:row>
    <x:row r="59">
      <x:c r="A59" s="47" t="str">
        <x:v>RUN-TRF-111-20260827T172628725192Z</x:v>
      </x:c>
      <x:c r="B59" s="47" t="str">
        <x:v>TRF-111</x:v>
      </x:c>
      <x:c r="C59" s="47" t="str">
        <x:v>benchmarkEntity</x:v>
      </x:c>
      <x:c r="D59" s="48" t="str">
        <x:v>https://w3id.org/nltl/vocab#benchmarkEntity</x:v>
      </x:c>
      <x:c r="E59" s="47" t="str">
        <x:v>Class</x:v>
      </x:c>
      <x:c r="F59" s="47" t="str"/>
      <x:c r="G59" s="47" t="str"/>
      <x:c r="H59" s="47" t="str"/>
      <x:c r="I59" s="48" t="str">
        <x:v>baseline target infrastructure; domain dependency of extremeIceForce; range dependency of shaftLineLoadCaseTypeValue</x:v>
      </x:c>
      <x:c r="J59" s="47" t="n">
        <x:v>4</x:v>
      </x:c>
    </x:row>
    <x:row r="60">
      <x:c r="A60" s="47" t="str">
        <x:v>RUN-TRF-111-20260827T172628725192Z</x:v>
      </x:c>
      <x:c r="B60" s="47" t="str">
        <x:v>TRF-111</x:v>
      </x:c>
      <x:c r="C60" s="47" t="str">
        <x:v>bladeFailureLoadCase</x:v>
      </x:c>
      <x:c r="D60" s="48" t="str">
        <x:v>https://w3id.org/nltl/vocab#bladeFailureLoadCase</x:v>
      </x:c>
      <x:c r="E60" s="47" t="str">
        <x:v>NamedIndividual</x:v>
      </x:c>
      <x:c r="F60" s="47" t="str"/>
      <x:c r="G60" s="47" t="str">
        <x:v>https://w3id.org/nltl/vocab#shaftLineLoadCaseTypeValue</x:v>
      </x:c>
      <x:c r="H60" s="47" t="str"/>
      <x:c r="I6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0" s="47" t="n">
        <x:v>4</x:v>
      </x:c>
    </x:row>
    <x:row r="61">
      <x:c r="A61" s="47" t="str">
        <x:v>RUN-TRF-111-20260827T172628725192Z</x:v>
      </x:c>
      <x:c r="B61" s="47" t="str">
        <x:v>TRF-111</x:v>
      </x:c>
      <x:c r="C61" s="47" t="str">
        <x:v>componentYieldSafetyFactor</x:v>
      </x:c>
      <x:c r="D61" s="48" t="str">
        <x:v>https://w3id.org/nltl/vocab#componentYieldSafetyFactor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http://qudt.org/vocab/unit/UNITLESS</x:v>
      </x:c>
      <x:c r="I61" s="48" t="str">
        <x:v>linked by the locked 313-requirement index</x:v>
      </x:c>
      <x:c r="J61" s="47" t="n">
        <x:v>4</x:v>
      </x:c>
    </x:row>
    <x:row r="62">
      <x:c r="A62" s="47" t="str">
        <x:v>RUN-TRF-111-20260827T172628725192Z</x:v>
      </x:c>
      <x:c r="B62" s="47" t="str">
        <x:v>TRF-111</x:v>
      </x:c>
      <x:c r="C62" s="47" t="str">
        <x:v>extremeIceForce</x:v>
      </x:c>
      <x:c r="D62" s="48" t="str">
        <x:v>https://w3id.org/nltl/vocab#extremeIceForce</x:v>
      </x:c>
      <x:c r="E62" s="47" t="str">
        <x:v>QuantityProperty</x:v>
      </x:c>
      <x:c r="F62" s="47" t="str"/>
      <x:c r="G62" s="47" t="str">
        <x:v>http://qudt.org/schema/qudt/QuantityValue</x:v>
      </x:c>
      <x:c r="H62" s="47" t="str">
        <x:v>http://qudt.org/vocab/unit/KiloN</x:v>
      </x:c>
      <x:c r="I62" s="48" t="str">
        <x:v>linked by the locked 313-requirement index; verified vocabulary-matcher addition</x:v>
      </x:c>
      <x:c r="J62" s="47" t="n">
        <x:v>4</x:v>
      </x:c>
    </x:row>
    <x:row r="63">
      <x:c r="A63" s="47" t="str">
        <x:v>RUN-TRF-111-20260827T172628725192Z</x:v>
      </x:c>
      <x:c r="B63" s="47" t="str">
        <x:v>TRF-111</x:v>
      </x:c>
      <x:c r="C63" s="47" t="str">
        <x:v>extremeOperationalLoadCase</x:v>
      </x:c>
      <x:c r="D63" s="48" t="str">
        <x:v>https://w3id.org/nltl/vocab#extremeOperationalLoadCase</x:v>
      </x:c>
      <x:c r="E63" s="47" t="str">
        <x:v>NamedIndividual</x:v>
      </x:c>
      <x:c r="F63" s="47" t="str"/>
      <x:c r="G63" s="47" t="str">
        <x:v>https://w3id.org/nltl/vocab#shaftLineLoadCaseTypeValue</x:v>
      </x:c>
      <x:c r="H63" s="47" t="str"/>
      <x:c r="I63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3" s="47" t="n">
        <x:v>4</x:v>
      </x:c>
    </x:row>
    <x:row r="64">
      <x:c r="A64" s="47" t="str">
        <x:v>RUN-TRF-111-20260827T172628725192Z</x:v>
      </x:c>
      <x:c r="B64" s="47" t="str">
        <x:v>TRF-111</x:v>
      </x:c>
      <x:c r="C64" s="47" t="str">
        <x:v>fatigueLoadCase</x:v>
      </x:c>
      <x:c r="D64" s="48" t="str">
        <x:v>https://w3id.org/nltl/vocab#fatigueLoadCase</x:v>
      </x:c>
      <x:c r="E64" s="47" t="str">
        <x:v>NamedIndividual</x:v>
      </x:c>
      <x:c r="F64" s="47" t="str"/>
      <x:c r="G64" s="47" t="str">
        <x:v>https://w3id.org/nltl/vocab#shaftLineLoadCaseTypeValue</x:v>
      </x:c>
      <x:c r="H64" s="47" t="str"/>
      <x:c r="I64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4" s="47" t="n">
        <x:v>4</x:v>
      </x:c>
    </x:row>
    <x:row r="65">
      <x:c r="A65" s="47" t="str">
        <x:v>RUN-TRF-111-20260827T172628725192Z</x:v>
      </x:c>
      <x:c r="B65" s="47" t="str">
        <x:v>TRF-111</x:v>
      </x:c>
      <x:c r="C65" s="47" t="str">
        <x:v>fatigueSafetyFactor</x:v>
      </x:c>
      <x:c r="D65" s="48" t="str">
        <x:v>https://w3id.org/nltl/vocab#fatigueSafetyFactor</x:v>
      </x:c>
      <x:c r="E65" s="47" t="str">
        <x:v>QuantityProperty</x:v>
      </x:c>
      <x:c r="F65" s="47" t="str"/>
      <x:c r="G65" s="47" t="str">
        <x:v>http://qudt.org/schema/qudt/QuantityValue</x:v>
      </x:c>
      <x:c r="H65" s="47" t="str">
        <x:v>http://qudt.org/vocab/unit/UNITLESS</x:v>
      </x:c>
      <x:c r="I65" s="48" t="str">
        <x:v>linked by the locked 313-requirement index; verified vocabulary-matcher addition</x:v>
      </x:c>
      <x:c r="J65" s="47" t="n">
        <x:v>4</x:v>
      </x:c>
    </x:row>
    <x:row r="66">
      <x:c r="A66" s="47" t="str">
        <x:v>RUN-TRF-111-20260827T172628725192Z</x:v>
      </x:c>
      <x:c r="B66" s="47" t="str">
        <x:v>TRF-111</x:v>
      </x:c>
      <x:c r="C66" s="47" t="str">
        <x:v>hasComponent</x:v>
      </x:c>
      <x:c r="D66" s="48" t="str">
        <x:v>https://w3id.org/nltl/vocab#hasComponent</x:v>
      </x:c>
      <x:c r="E66" s="47" t="str">
        <x:v>ObjectProperty</x:v>
      </x:c>
      <x:c r="F66" s="47" t="str"/>
      <x:c r="G66" s="47" t="str">
        <x:v>https://w3id.org/nltl/vocab#shipComponent</x:v>
      </x:c>
      <x:c r="H66" s="47" t="str"/>
      <x:c r="I66" s="48" t="str">
        <x:v>canonical path from target owner ship to required owner shipComponent; component-path dependency inferred from the linked term module</x:v>
      </x:c>
      <x:c r="J66" s="47" t="n">
        <x:v>4</x:v>
      </x:c>
    </x:row>
    <x:row r="67">
      <x:c r="A67" s="47" t="str">
        <x:v>RUN-TRF-111-20260827T172628725192Z</x:v>
      </x:c>
      <x:c r="B67" s="47" t="str">
        <x:v>TRF-111</x:v>
      </x:c>
      <x:c r="C67" s="47" t="str">
        <x:v>hasLoadCase</x:v>
      </x:c>
      <x:c r="D67" s="48" t="str">
        <x:v>https://w3id.org/nltl/vocab#hasLoadCase</x:v>
      </x:c>
      <x:c r="E67" s="47" t="str">
        <x:v>ObjectProperty</x:v>
      </x:c>
      <x:c r="F67" s="47" t="str"/>
      <x:c r="G67" s="47" t="str">
        <x:v>https://w3id.org/nltl/vocab#loadCase</x:v>
      </x:c>
      <x:c r="H67" s="47" t="str"/>
      <x:c r="I67" s="48" t="str">
        <x:v>canonical path from target owner ship to required owner loadCase</x:v>
      </x:c>
      <x:c r="J67" s="47" t="n">
        <x:v>4</x:v>
      </x:c>
    </x:row>
    <x:row r="68">
      <x:c r="A68" s="47" t="str">
        <x:v>RUN-TRF-111-20260827T172628725192Z</x:v>
      </x:c>
      <x:c r="B68" s="47" t="str">
        <x:v>TRF-111</x:v>
      </x:c>
      <x:c r="C68" s="47" t="str">
        <x:v>hasPropellerShaftLineComponent</x:v>
      </x:c>
      <x:c r="D68" s="48" t="str">
        <x:v>https://w3id.org/nltl/vocab#hasPropellerShaftLineComponent</x:v>
      </x:c>
      <x:c r="E68" s="47" t="str">
        <x:v>ObjectProperty</x:v>
      </x:c>
      <x:c r="F68" s="47" t="str"/>
      <x:c r="G68" s="47" t="str">
        <x:v>https://w3id.org/nltl/vocab#propellerShaftLineComponent</x:v>
      </x:c>
      <x:c r="H68" s="47" t="str"/>
      <x:c r="I68" s="48" t="str">
        <x:v>linked by the locked 313-requirement index</x:v>
      </x:c>
      <x:c r="J68" s="47" t="n">
        <x:v>4</x:v>
      </x:c>
    </x:row>
    <x:row r="69">
      <x:c r="A69" s="47" t="str">
        <x:v>RUN-TRF-111-20260827T172628725192Z</x:v>
      </x:c>
      <x:c r="B69" s="47" t="str">
        <x:v>TRF-111</x:v>
      </x:c>
      <x:c r="C69" s="47" t="str">
        <x:v>hasPropulsionLoadCase</x:v>
      </x:c>
      <x:c r="D69" s="48" t="str">
        <x:v>https://w3id.org/nltl/vocab#hasPropulsionLoadCase</x:v>
      </x:c>
      <x:c r="E69" s="47" t="str">
        <x:v>ObjectProperty</x:v>
      </x:c>
      <x:c r="F69" s="47" t="str"/>
      <x:c r="G69" s="47" t="str">
        <x:v>https://w3id.org/nltl/vocab#loadCase</x:v>
      </x:c>
      <x:c r="H69" s="47" t="str"/>
      <x:c r="I69" s="48" t="str">
        <x:v>canonical path from target owner ship to required owner loadCase; linked by the locked 313-requirement index</x:v>
      </x:c>
      <x:c r="J69" s="47" t="n">
        <x:v>4</x:v>
      </x:c>
    </x:row>
    <x:row r="70">
      <x:c r="A70" s="47" t="str">
        <x:v>RUN-TRF-111-20260827T172628725192Z</x:v>
      </x:c>
      <x:c r="B70" s="47" t="str">
        <x:v>TRF-111</x:v>
      </x:c>
      <x:c r="C70" s="47" t="str">
        <x:v>loadCase</x:v>
      </x:c>
      <x:c r="D70" s="48" t="str">
        <x:v>https://w3id.org/nltl/vocab#loadCase</x:v>
      </x:c>
      <x:c r="E70" s="47" t="str">
        <x:v>Class</x:v>
      </x:c>
      <x:c r="F70" s="47" t="str"/>
      <x:c r="G70" s="47" t="str">
        <x:v>https://w3id.org/nltl/vocab#calculationCase</x:v>
      </x:c>
      <x:c r="H70" s="47" t="str"/>
      <x:c r="I70" s="48" t="str">
        <x:v>authoritative required owner class; domain dependency of componentYieldSafetyFactor; domain dependency of shaftLineLoadCaseType; range dependency of hasPropulsionLoadCase</x:v>
      </x:c>
      <x:c r="J70" s="47" t="n">
        <x:v>4</x:v>
      </x:c>
    </x:row>
    <x:row r="71">
      <x:c r="A71" s="47" t="str">
        <x:v>RUN-TRF-111-20260827T172628725192Z</x:v>
      </x:c>
      <x:c r="B71" s="47" t="str">
        <x:v>TRF-111</x:v>
      </x:c>
      <x:c r="C71" s="47" t="str">
        <x:v>machineryComponent</x:v>
      </x:c>
      <x:c r="D71" s="48" t="str">
        <x:v>https://w3id.org/nltl/vocab#machineryComponent</x:v>
      </x:c>
      <x:c r="E71" s="47" t="str">
        <x:v>Class</x:v>
      </x:c>
      <x:c r="F71" s="47" t="str"/>
      <x:c r="G71" s="47" t="str"/>
      <x:c r="H71" s="47" t="str"/>
      <x:c r="I71" s="48" t="str">
        <x:v>range dependency of propellerShaftLineComponent</x:v>
      </x:c>
      <x:c r="J71" s="47" t="n">
        <x:v>4</x:v>
      </x:c>
    </x:row>
    <x:row r="72">
      <x:c r="A72" s="47" t="str">
        <x:v>RUN-TRF-111-20260827T172628725192Z</x:v>
      </x:c>
      <x:c r="B72" s="47" t="str">
        <x:v>TRF-111</x:v>
      </x:c>
      <x:c r="C72" s="47" t="str">
        <x:v>propellerShaftLineComponent</x:v>
      </x:c>
      <x:c r="D72" s="48" t="str">
        <x:v>https://w3id.org/nltl/vocab#propellerShaftLineComponent</x:v>
      </x:c>
      <x:c r="E72" s="47" t="str">
        <x:v>Class</x:v>
      </x:c>
      <x:c r="F72" s="47" t="str"/>
      <x:c r="G72" s="47" t="str">
        <x:v>https://w3id.org/nltl/vocab#machineryComponent</x:v>
      </x:c>
      <x:c r="H72" s="47" t="str"/>
      <x:c r="I72" s="48" t="str">
        <x:v>linked by the locked 313-requirement index; range dependency of hasPropellerShaftLineComponent</x:v>
      </x:c>
      <x:c r="J72" s="47" t="n">
        <x:v>4</x:v>
      </x:c>
    </x:row>
    <x:row r="73">
      <x:c r="A73" s="47" t="str">
        <x:v>RUN-TRF-111-20260827T172628725192Z</x:v>
      </x:c>
      <x:c r="B73" s="47" t="str">
        <x:v>TRF-111</x:v>
      </x:c>
      <x:c r="C73" s="47" t="str">
        <x:v>shaftLineLoadCaseType</x:v>
      </x:c>
      <x:c r="D73" s="48" t="str">
        <x:v>https://w3id.org/nltl/vocab#shaftLineLoadCaseType</x:v>
      </x:c>
      <x:c r="E73" s="47" t="str">
        <x:v>ObjectProperty</x:v>
      </x:c>
      <x:c r="F73" s="47" t="str"/>
      <x:c r="G73" s="47" t="str">
        <x:v>https://w3id.org/nltl/vocab#shaftLineLoadCaseTypeValue</x:v>
      </x:c>
      <x:c r="H73" s="47" t="str"/>
      <x:c r="I73" s="48" t="str">
        <x:v>linked by the locked 313-requirement index</x:v>
      </x:c>
      <x:c r="J73" s="47" t="n">
        <x:v>4</x:v>
      </x:c>
    </x:row>
    <x:row r="74">
      <x:c r="A74" s="47" t="str">
        <x:v>RUN-TRF-111-20260827T172628725192Z</x:v>
      </x:c>
      <x:c r="B74" s="47" t="str">
        <x:v>TRF-111</x:v>
      </x:c>
      <x:c r="C74" s="47" t="str">
        <x:v>shaftLineLoadCaseTypeValue</x:v>
      </x:c>
      <x:c r="D74" s="48" t="str">
        <x:v>https://w3id.org/nltl/vocab#shaftLineLoadCaseTypeValue</x:v>
      </x:c>
      <x:c r="E74" s="47" t="str">
        <x:v>Class</x:v>
      </x:c>
      <x:c r="F74" s="47" t="str"/>
      <x:c r="G74" s="47" t="str">
        <x:v>https://w3id.org/nltl/vocab#benchmarkEntity</x:v>
      </x:c>
      <x:c r="H74" s="47" t="str"/>
      <x:c r="I74" s="48" t="str">
        <x:v>linked by the locked 313-requirement index; range dependency of bladeFailureLoadCase; range dependency of extremeOperationalLoadCase; range dependency of fatigueLoadCase; range dependency of shaftLineLoadCaseType</x:v>
      </x:c>
      <x:c r="J74" s="47" t="n">
        <x:v>4</x:v>
      </x:c>
    </x:row>
    <x:row r="75">
      <x:c r="A75" s="47" t="str">
        <x:v>RUN-TRF-111-20260827T172628725192Z</x:v>
      </x:c>
      <x:c r="B75" s="47" t="str">
        <x:v>TRF-111</x:v>
      </x:c>
      <x:c r="C75" s="47" t="str">
        <x:v>ship</x:v>
      </x:c>
      <x:c r="D75" s="48" t="str">
        <x:v>https://w3id.org/nltl/vocab#ship</x:v>
      </x:c>
      <x:c r="E75" s="47" t="str">
        <x:v>Class</x:v>
      </x:c>
      <x:c r="F75" s="47" t="str"/>
      <x:c r="G75" s="47" t="str"/>
      <x:c r="H75" s="47" t="str"/>
      <x:c r="I75" s="48" t="str">
        <x:v>authoritative required owner class; authoritative requirement target owner; baseline target infrastructure; domain dependency of hasPropellerShaftLineComponent; domain dependency of hasPropulsionLoadCase</x:v>
      </x:c>
      <x:c r="J75" s="47" t="n">
        <x:v>4</x:v>
      </x:c>
    </x:row>
    <x:row r="76">
      <x:c r="A76" s="49" t="str">
        <x:v>RUN-TRF-111-20260827T172628725192Z</x:v>
      </x:c>
      <x:c r="B76" s="49" t="str">
        <x:v>TRF-111</x:v>
      </x:c>
      <x:c r="C76" s="49" t="str">
        <x:v>shipComponent</x:v>
      </x:c>
      <x:c r="D76" s="50" t="str">
        <x:v>https://w3id.org/nltl/vocab#shipComponent</x:v>
      </x:c>
      <x:c r="E76" s="49" t="str">
        <x:v>Class</x:v>
      </x:c>
      <x:c r="F76" s="49" t="str"/>
      <x:c r="G76" s="49" t="str"/>
      <x:c r="H76" s="49" t="str"/>
      <x:c r="I76" s="50" t="str">
        <x:v>authoritative required owner class; component-path dependency inferred from the linked term module; domain dependency of fatigueSafetyFactor</x:v>
      </x:c>
      <x:c r="J76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9434a9aa49fc42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RUN-TRF-111-20260827T172628725192Z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RUN-TRF-111-20260827T172628725192Z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RUN-TRF-111-20260827T172628725192Z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1ea733a7f4d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RUN-TRF-111-20260827T172628725192Z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RUN-TRF-111-20260827T172628725192Z</x:v>
      </x:c>
      <x:c r="B5" s="45" t="str">
        <x:v>TRF-111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0</x:v>
      </x:c>
      <x:c r="K5" s="102" t="b">
        <x:v>1</x:v>
      </x:c>
      <x:c r="L5" s="46" t="str">
        <x:v>Quantity property extremeIceForce must point to a QUDT QuantityValue node, not a direct literal datatype | COMPLEX_READINESS applicability evidence(s) absent from candidate: shaftLineLoadCaseTypeValue</x:v>
      </x:c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</x:v>
      </x:c>
      <x:c r="O5" s="46" t="str"/>
      <x:c r="P5" s="46" t="str"/>
      <x:c r="Q5" s="46" t="str"/>
    </x:row>
    <x:row r="6">
      <x:c r="A6" s="47" t="str">
        <x:v>RUN-TRF-111-20260827T172628725192Z</x:v>
      </x:c>
      <x:c r="B6" s="47" t="str">
        <x:v>TRF-111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COMPLEX_READINESS required input(s) absent from candidate: fatigueSafetyFactor | DIRECT_CHECK shaftSafetyFactors required term(s) absent: fatigueSafetyFactor</x:v>
      </x:c>
      <x:c r="M6" s="48" t="str"/>
      <x:c r="N6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6" s="48" t="str"/>
      <x:c r="P6" s="48" t="str"/>
      <x:c r="Q6" s="48" t="str"/>
    </x:row>
    <x:row r="7">
      <x:c r="A7" s="47" t="str">
        <x:v>RUN-TRF-111-20260827T172628725192Z</x:v>
      </x:c>
      <x:c r="B7" s="47" t="str">
        <x:v>TRF-111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COMPLEX_READINESS required input(s) absent from candidate: fatigueSafetyFactor | DIRECT_CHECK shaftSafetyFactors required term(s) absent: fatigueSafetyFactor</x:v>
      </x:c>
      <x:c r="M7" s="48" t="str"/>
      <x:c r="N7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7" s="48" t="str"/>
      <x:c r="P7" s="48" t="str"/>
      <x:c r="Q7" s="48" t="str"/>
    </x:row>
    <x:row r="8">
      <x:c r="A8" s="49" t="str">
        <x:v>RUN-TRF-111-20260827T172628725192Z</x:v>
      </x:c>
      <x:c r="B8" s="49" t="str">
        <x:v>TRF-111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fec51bfd42a44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RUN-TRF-111-20260827T172628725192Z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RUN-TRF-111-20260827T172628725192Z</x:v>
      </x:c>
      <x:c r="B5" s="45" t="str">
        <x:v>TRF-111</x:v>
      </x:c>
      <x:c r="C5" s="58" t="n">
        <x:v>1</x:v>
      </x:c>
      <x:c r="D5" s="45" t="str">
        <x:v>matcher_search</x:v>
      </x:c>
      <x:c r="E5" s="46" t="str">
        <x:v>Deterministic validation prevents acceptance. Fix: Quantity property extremeIceForce must point to a QUDT QuantityValue node, not a direct literal datatype | COMPLEX_READINESS applicability evidence(s) absent from candidate: shaftLineLoadCaseTypeValue
Semantic validator feedback: Repair the extremeIceForce value shape: use sh:class qudt:QuantityValue rather than sh:datatype qudt:QuantityValue, while retaining decimal qudt:numericValue and the declared kN unit. Encode applicability by typing the shaftLineLoadCaseType values as nltl:shaftLineLoadCaseTypeValue in addition to restricting them with the three controlled values. Do not place fatigueSafetyFactor directly on propellerShaftLineComponent: its authoritative owner is shipComponent, so locate and use the canonical cross-owner path from the shaft-line component to the corresponding shipComponent, preserving the ship-to-propellerShaftLineComponent relationship and applying the 1.5 comparison to every linked component. Activate canonical-term matching to locate that missing cross-owner path; do not relocate the property to the ship or silently apply it to all unrelated ship components.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7" t="str">
        <x:v>RUN-TRF-111-20260827T172628725192Z</x:v>
      </x:c>
      <x:c r="B6" s="47" t="str">
        <x:v>TRF-111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extremeIceForce</x:v>
      </x:c>
      <x:c r="I6" s="48" t="str">
        <x:v>https://w3id.org/nltl/vocab#extremeIceForce</x:v>
      </x:c>
      <x:c r="J6" s="48" t="str">
        <x:v>Use this exact term because it is the canonical QuantityProperty for Fex_kN, with range qudt:QuantityValue and recommended unit KiloN, matching the required extreme operational ice-force input.</x:v>
      </x:c>
    </x:row>
    <x:row r="7">
      <x:c r="A7" s="47" t="str">
        <x:v>RUN-TRF-111-20260827T172628725192Z</x:v>
      </x:c>
      <x:c r="B7" s="47" t="str">
        <x:v>TRF-111</x:v>
      </x:c>
      <x:c r="C7" s="59" t="n">
        <x:v>2</x:v>
      </x:c>
      <x:c r="D7" s="47" t="str">
        <x:v>matcher_search</x:v>
      </x:c>
      <x:c r="E7" s="48" t="str">
        <x:v>Deterministic validation prevents acceptance. Fix: COMPLEX_READINESS required input(s) absent from candidate: fatigueSafetyFactor | DIRECT_CHECK shaftSafetyFactors required term(s) absent: fatigueSafetyFactor
Semantic validator feedback: Deterministic validation is invalid because fatigueSafetyFactor is absent. Preserve the existing ship-to-propellerShaftLineComponent relationship and add the canonical cross-owner path from each linked shaft-line component to its corresponding shipComponent, then constrain fatigueSafetyFactor there as a dimensionless QUDT quantity with a minimum of 1.5 for the fatigue load case. Do not place fatigueSafetyFactor on the ship or loadCase. The current fatigue alternative has no safety-factor constraint and therefore permits an accidental pass; retain the minimum 1.3 componentYieldSafetyFactor check for extreme operational loads and the minimum 1.0 check for blade failure, with applicability tied to the controlled shaftLineLoadCaseType values. Activate canonical-term matching to locate the missing cross-owner path, as required by the prior feedback.</x:v>
      </x:c>
      <x:c r="F7" s="59" t="n">
        <x:v>11</x:v>
      </x:c>
      <x:c r="G7" s="47" t="str"/>
      <x:c r="H7" s="47" t="str"/>
      <x:c r="I7" s="48" t="str"/>
      <x:c r="J7" s="48" t="str"/>
    </x:row>
    <x:row r="8">
      <x:c r="A8" s="47" t="str">
        <x:v>RUN-TRF-111-20260827T172628725192Z</x:v>
      </x:c>
      <x:c r="B8" s="47" t="str">
        <x:v>TRF-111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fatigueSafetyFactor</x:v>
      </x:c>
      <x:c r="I8" s="48" t="str">
        <x:v>https://w3id.org/nltl/vocab#fatigueSafetyFactor</x:v>
      </x:c>
      <x:c r="J8" s="48" t="str">
        <x:v>Use this exact term because the requirement explicitly requires a minimum fatigue safety factor of 1.5, and this canonical dimensionless QUDT quantity property is constrained on the linked shaft-line component rather than on the ship or load case.</x:v>
      </x:c>
    </x:row>
    <x:row r="9">
      <x:c r="A9" s="47" t="str">
        <x:v>RUN-TRF-111-20260827T172628725192Z</x:v>
      </x:c>
      <x:c r="B9" s="47" t="str">
        <x:v>TRF-111</x:v>
      </x:c>
      <x:c r="C9" s="59" t="n">
        <x:v>3</x:v>
      </x:c>
      <x:c r="D9" s="47" t="str">
        <x:v>matcher_search</x:v>
      </x:c>
      <x:c r="E9" s="48" t="str">
        <x:v>Deterministic validation prevents acceptance. Fix: COMPLEX_READINESS required input(s) absent from candidate: fatigueSafetyFactor | DIRECT_CHECK shaftSafetyFactors required term(s) absent: fatigueSafetyFactor
Semantic validator feedback: Deterministic validation remains invalid because fatigueSafetyFactor is absent. Preserve the existing extremeIceForce QuantityValue shape, ship-to-propellerShaftLineComponent relationship, controlled shaftLineLoadCaseType applicability, and the 1.3 and 1.0 componentYieldSafetyFactor minima. Add the canonical cross-owner path to each corresponding shipComponent and constrain nltl:fatigueSafetyFactor there as a dimensionless QUDT quantity with unit UNITLESS and minimum 1.5 for the fatigue load case; do not place it on the ship, loadCase, or propellerShaftLineComponent, and do not let the fatigue alternative pass without that constraint. Activate canonical-term matching to locate the absent cross-owner path, as required by the prior feedback.</x:v>
      </x:c>
      <x:c r="F9" s="59" t="n">
        <x:v>12</x:v>
      </x:c>
      <x:c r="G9" s="47" t="str"/>
      <x:c r="H9" s="47" t="str"/>
      <x:c r="I9" s="48" t="str"/>
      <x:c r="J9" s="48" t="str"/>
    </x:row>
    <x:row r="10">
      <x:c r="A10" s="49" t="str">
        <x:v>RUN-TRF-111-20260827T172628725192Z</x:v>
      </x:c>
      <x:c r="B10" s="49" t="str">
        <x:v>TRF-111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fatigueSafetyFactor</x:v>
      </x:c>
      <x:c r="I10" s="50" t="str">
        <x:v>https://w3id.org/nltl/vocab#fatigueSafetyFactor</x:v>
      </x:c>
      <x:c r="J10" s="50" t="str">
        <x:v>Use this exact term because the validator requires the absent fatigue safety factor as a canonical QuantityProperty on each corresponding shipComponent, represented as a dimensionless QUDT quantity with unit UNITLESS and constrained to a minimum of 1.5 for the fatigue load case.</x:v>
      </x:c>
    </x:row>
  </x:sheetData>
  <x:pageMargins left="0.7" right="0.7" top="0.75" bottom="0.75" header="0.3" footer="0.3"/>
  <x:tableParts count="1">
    <x:tablePart xmlns:r="http://schemas.openxmlformats.org/officeDocument/2006/relationships" r:id="Rab94b3698261473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RUN-TRF-111-20260827T172628725192Z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RUN-TRF-111-20260827T172628725192Z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RUN-TRF-111-20260827T172628725192Z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RUN-TRF-111-20260827T172628725192Z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RUN-TRF-111-20260827T172628725192Z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a5935095b355436ae78136651c5e374d660fc957802f954a647cff752eb6c5b8</x:v>
      </x:c>
      <x:c r="G8" s="59" t="n">
        <x:v>5662</x:v>
      </x:c>
    </x:row>
    <x:row r="9">
      <x:c r="A9" s="47" t="str">
        <x:v>RUN-TRF-111-20260827T172628725192Z</x:v>
      </x:c>
      <x:c r="B9" s="47" t="str">
        <x:v>TRF-111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ced722bcc37c0766cbb2bc3182d85b9bd419ec2d8f68cbddb315d45f5b48154d</x:v>
      </x:c>
      <x:c r="G9" s="59" t="n">
        <x:v>5637</x:v>
      </x:c>
    </x:row>
    <x:row r="10">
      <x:c r="A10" s="47" t="str">
        <x:v>RUN-TRF-111-20260827T172628725192Z</x:v>
      </x:c>
      <x:c r="B10" s="47" t="str">
        <x:v>TRF-111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2e85dabccb816b11f331b548be5b00f4c62c6ae019ca65ccc28e923c5778b52a</x:v>
      </x:c>
      <x:c r="G10" s="59" t="n">
        <x:v>1270</x:v>
      </x:c>
    </x:row>
    <x:row r="11">
      <x:c r="A11" s="47" t="str">
        <x:v>RUN-TRF-111-20260827T172628725192Z</x:v>
      </x:c>
      <x:c r="B11" s="47" t="str">
        <x:v>TRF-111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6a850b064529dd7e86bc0dff032a07d1583395f86218aede0b90fec6d12b4b4d</x:v>
      </x:c>
      <x:c r="G11" s="59" t="n">
        <x:v>44411</x:v>
      </x:c>
    </x:row>
    <x:row r="12">
      <x:c r="A12" s="47" t="str">
        <x:v>RUN-TRF-111-20260827T172628725192Z</x:v>
      </x:c>
      <x:c r="B12" s="47" t="str">
        <x:v>TRF-111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df878f9bfd8e12c2d37bdb8e6f785d7aa0deaf1e8a4a466c812898a2366748a3</x:v>
      </x:c>
      <x:c r="G12" s="59" t="n">
        <x:v>935</x:v>
      </x:c>
    </x:row>
    <x:row r="13">
      <x:c r="A13" s="47" t="str">
        <x:v>RUN-TRF-111-20260827T172628725192Z</x:v>
      </x:c>
      <x:c r="B13" s="47" t="str">
        <x:v>TRF-111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f54c68113c4371d9beaafbcda3af34646480796880c540d38f4a3c3d5db855f3</x:v>
      </x:c>
      <x:c r="G13" s="59" t="n">
        <x:v>7086</x:v>
      </x:c>
    </x:row>
    <x:row r="14">
      <x:c r="A14" s="47" t="str">
        <x:v>RUN-TRF-111-20260827T172628725192Z</x:v>
      </x:c>
      <x:c r="B14" s="47" t="str">
        <x:v>TRF-111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00340dd1da8c82436eb427e60eafe9c9b585e1baf6f093971d76990ecef2b88e</x:v>
      </x:c>
      <x:c r="G14" s="59" t="n">
        <x:v>15024</x:v>
      </x:c>
    </x:row>
    <x:row r="15">
      <x:c r="A15" s="47" t="str">
        <x:v>RUN-TRF-111-20260827T172628725192Z</x:v>
      </x:c>
      <x:c r="B15" s="47" t="str">
        <x:v>TRF-111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250954d3d7a680972fb75f2da1a7206eec342facd1e86670debe2c414f647c0c</x:v>
      </x:c>
      <x:c r="G15" s="59" t="n">
        <x:v>339</x:v>
      </x:c>
    </x:row>
    <x:row r="16">
      <x:c r="A16" s="47" t="str">
        <x:v>RUN-TRF-111-20260827T172628725192Z</x:v>
      </x:c>
      <x:c r="B16" s="47" t="str">
        <x:v>TRF-111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5f786015077e5bf557c9dcacc95b4d9dade199a6c3f2bd7c0e38e6aef4ca1681</x:v>
      </x:c>
      <x:c r="G16" s="59" t="n">
        <x:v>26652</x:v>
      </x:c>
    </x:row>
    <x:row r="17">
      <x:c r="A17" s="47" t="str">
        <x:v>RUN-TRF-111-20260827T172628725192Z</x:v>
      </x:c>
      <x:c r="B17" s="47" t="str">
        <x:v>TRF-111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89185bc483149cc6fe6410ce062c8bf0d9bd3b512be65fbe4e8317f86129f67b</x:v>
      </x:c>
      <x:c r="G17" s="59" t="n">
        <x:v>46289</x:v>
      </x:c>
    </x:row>
    <x:row r="18">
      <x:c r="A18" s="47" t="str">
        <x:v>RUN-TRF-111-20260827T172628725192Z</x:v>
      </x:c>
      <x:c r="B18" s="47" t="str">
        <x:v>TRF-111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8a16a90709992cc8ca21aa46e0f25ceb6d7fc84a2145c4ede7d000e15d57bbc1</x:v>
      </x:c>
      <x:c r="G18" s="59" t="n">
        <x:v>4573</x:v>
      </x:c>
    </x:row>
    <x:row r="19">
      <x:c r="A19" s="47" t="str">
        <x:v>RUN-TRF-111-20260827T172628725192Z</x:v>
      </x:c>
      <x:c r="B19" s="47" t="str">
        <x:v>TRF-111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bf9aaeeeb368e08d4ce1b02ff04758960d9478f7efe5d4f0c0fff42bb067b4d0</x:v>
      </x:c>
      <x:c r="G19" s="59" t="n">
        <x:v>4548</x:v>
      </x:c>
    </x:row>
    <x:row r="20">
      <x:c r="A20" s="47" t="str">
        <x:v>RUN-TRF-111-20260827T172628725192Z</x:v>
      </x:c>
      <x:c r="B20" s="47" t="str">
        <x:v>TRF-111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2ad463701f2a35fc190158b010c903736729a5785528a5e8f166d4027f85b918</x:v>
      </x:c>
      <x:c r="G20" s="59" t="n">
        <x:v>1233</x:v>
      </x:c>
    </x:row>
    <x:row r="21">
      <x:c r="A21" s="47" t="str">
        <x:v>RUN-TRF-111-20260827T172628725192Z</x:v>
      </x:c>
      <x:c r="B21" s="47" t="str">
        <x:v>TRF-111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0e724edf86eb97377af01f84283909b05e10a84f913ebfe5ab9cba824b9d064a</x:v>
      </x:c>
      <x:c r="G21" s="59" t="n">
        <x:v>44724</x:v>
      </x:c>
    </x:row>
    <x:row r="22">
      <x:c r="A22" s="47" t="str">
        <x:v>RUN-TRF-111-20260827T172628725192Z</x:v>
      </x:c>
      <x:c r="B22" s="47" t="str">
        <x:v>TRF-111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974703ad5d1dea672675c77c48b11ce18031caabea42c820199b90a1e01159b9</x:v>
      </x:c>
      <x:c r="G22" s="59" t="n">
        <x:v>919</x:v>
      </x:c>
    </x:row>
    <x:row r="23">
      <x:c r="A23" s="47" t="str">
        <x:v>RUN-TRF-111-20260827T172628725192Z</x:v>
      </x:c>
      <x:c r="B23" s="47" t="str">
        <x:v>TRF-111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25043c916bcb289ea62d500aa3e01bfca7c1defbcb06f9b07e2dfeef7e9449b7</x:v>
      </x:c>
      <x:c r="G23" s="59" t="n">
        <x:v>7490</x:v>
      </x:c>
    </x:row>
    <x:row r="24">
      <x:c r="A24" s="47" t="str">
        <x:v>RUN-TRF-111-20260827T172628725192Z</x:v>
      </x:c>
      <x:c r="B24" s="47" t="str">
        <x:v>TRF-111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c9aaba262201671fb6b724f98a9a89873226aa475051432cd5a59484bb8e7164</x:v>
      </x:c>
      <x:c r="G24" s="59" t="n">
        <x:v>15440</x:v>
      </x:c>
    </x:row>
    <x:row r="25">
      <x:c r="A25" s="47" t="str">
        <x:v>RUN-TRF-111-20260827T172628725192Z</x:v>
      </x:c>
      <x:c r="B25" s="47" t="str">
        <x:v>TRF-111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72c77855a0cd003bbe46d57f9544d479aeb105cb35354bf116ecf5942afc7cf2</x:v>
      </x:c>
      <x:c r="G25" s="59" t="n">
        <x:v>401</x:v>
      </x:c>
    </x:row>
    <x:row r="26">
      <x:c r="A26" s="47" t="str">
        <x:v>RUN-TRF-111-20260827T172628725192Z</x:v>
      </x:c>
      <x:c r="B26" s="47" t="str">
        <x:v>TRF-111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cd6fd327c1abb99c2b5c355db4d4de00d2342bb28b7bdb0d7f097febd6414b0f</x:v>
      </x:c>
      <x:c r="G26" s="59" t="n">
        <x:v>26690</x:v>
      </x:c>
    </x:row>
    <x:row r="27">
      <x:c r="A27" s="47" t="str">
        <x:v>RUN-TRF-111-20260827T172628725192Z</x:v>
      </x:c>
      <x:c r="B27" s="47" t="str">
        <x:v>TRF-111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8b29e3efe28ba53c96e515f207d5f683f89a218613046590977d3008db1ea832</x:v>
      </x:c>
      <x:c r="G27" s="59" t="n">
        <x:v>47772</x:v>
      </x:c>
    </x:row>
    <x:row r="28">
      <x:c r="A28" s="47" t="str">
        <x:v>RUN-TRF-111-20260827T172628725192Z</x:v>
      </x:c>
      <x:c r="B28" s="47" t="str">
        <x:v>TRF-111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9e906b108f9e3ee70184f8721f6653a21de949e5356b8629f822e1c4cac5d67c</x:v>
      </x:c>
      <x:c r="G28" s="59" t="n">
        <x:v>4190</x:v>
      </x:c>
    </x:row>
    <x:row r="29">
      <x:c r="A29" s="47" t="str">
        <x:v>RUN-TRF-111-20260827T172628725192Z</x:v>
      </x:c>
      <x:c r="B29" s="47" t="str">
        <x:v>TRF-111</x:v>
      </x:c>
      <x:c r="C29" s="59" t="n">
        <x:v>3</x:v>
      </x:c>
      <x:c r="D29" s="47" t="str">
        <x:v>syntax_repair_prompt</x:v>
      </x:c>
      <x:c r="E29" s="48" t="str">
        <x:v>artifacts/attempt_03/syntax_repair_prompt_01.txt</x:v>
      </x:c>
      <x:c r="F29" s="47" t="str">
        <x:v>43f2e7f4dab7efbb11ee1497ec35140d17c6e5dc50bfda7e1c4d9cf4b5325b43</x:v>
      </x:c>
      <x:c r="G29" s="59" t="n">
        <x:v>5343</x:v>
      </x:c>
    </x:row>
    <x:row r="30">
      <x:c r="A30" s="47" t="str">
        <x:v>RUN-TRF-111-20260827T172628725192Z</x:v>
      </x:c>
      <x:c r="B30" s="47" t="str">
        <x:v>TRF-111</x:v>
      </x:c>
      <x:c r="C30" s="59" t="n">
        <x:v>3</x:v>
      </x:c>
      <x:c r="D30" s="47" t="str">
        <x:v>syntax_repair_raw_response</x:v>
      </x:c>
      <x:c r="E30" s="48" t="str">
        <x:v>artifacts/attempt_03/syntax_repair_raw_01.txt</x:v>
      </x:c>
      <x:c r="F30" s="47" t="str">
        <x:v>422809f187c8046270ce6f3d35dbc6463eec2cf53cc81c292c77b18f56996ebe</x:v>
      </x:c>
      <x:c r="G30" s="59" t="n">
        <x:v>4186</x:v>
      </x:c>
    </x:row>
    <x:row r="31">
      <x:c r="A31" s="47" t="str">
        <x:v>RUN-TRF-111-20260827T172628725192Z</x:v>
      </x:c>
      <x:c r="B31" s="47" t="str">
        <x:v>TRF-111</x:v>
      </x:c>
      <x:c r="C31" s="59" t="n">
        <x:v>3</x:v>
      </x:c>
      <x:c r="D31" s="47" t="str">
        <x:v>candidate_shape</x:v>
      </x:c>
      <x:c r="E31" s="48" t="str">
        <x:v>artifacts/attempt_03/candidate_shape.ttl</x:v>
      </x:c>
      <x:c r="F31" s="47" t="str">
        <x:v>dd9f660ba128549ce7c26250ec4306c894965a4829f3d6cc2beecfa92193b553</x:v>
      </x:c>
      <x:c r="G31" s="59" t="n">
        <x:v>4161</x:v>
      </x:c>
    </x:row>
    <x:row r="32">
      <x:c r="A32" s="47" t="str">
        <x:v>RUN-TRF-111-20260827T172628725192Z</x:v>
      </x:c>
      <x:c r="B32" s="47" t="str">
        <x:v>TRF-111</x:v>
      </x:c>
      <x:c r="C32" s="59" t="n">
        <x:v>3</x:v>
      </x:c>
      <x:c r="D32" s="47" t="str">
        <x:v>deterministic_validation</x:v>
      </x:c>
      <x:c r="E32" s="48" t="str">
        <x:v>artifacts/attempt_03/deterministic_validation.json</x:v>
      </x:c>
      <x:c r="F32" s="47" t="str">
        <x:v>2ad463701f2a35fc190158b010c903736729a5785528a5e8f166d4027f85b918</x:v>
      </x:c>
      <x:c r="G32" s="59" t="n">
        <x:v>1233</x:v>
      </x:c>
    </x:row>
    <x:row r="33">
      <x:c r="A33" s="47" t="str">
        <x:v>RUN-TRF-111-20260827T172628725192Z</x:v>
      </x:c>
      <x:c r="B33" s="47" t="str">
        <x:v>TRF-111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769cb0be8efffc73beedacab133ad093fe4fe820afabae5751cee16b4d542316</x:v>
      </x:c>
      <x:c r="G33" s="59" t="n">
        <x:v>45808</x:v>
      </x:c>
    </x:row>
    <x:row r="34">
      <x:c r="A34" s="47" t="str">
        <x:v>RUN-TRF-111-20260827T172628725192Z</x:v>
      </x:c>
      <x:c r="B34" s="47" t="str">
        <x:v>TRF-111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51bedec31e3d17e21ff1987e467f3ba2b99222019d31838a72464f978d74052c</x:v>
      </x:c>
      <x:c r="G34" s="59" t="n">
        <x:v>812</x:v>
      </x:c>
    </x:row>
    <x:row r="35">
      <x:c r="A35" s="47" t="str">
        <x:v>RUN-TRF-111-20260827T172628725192Z</x:v>
      </x:c>
      <x:c r="B35" s="47" t="str">
        <x:v>TRF-111</x:v>
      </x:c>
      <x:c r="C35" s="59" t="n">
        <x:v>3</x:v>
      </x:c>
      <x:c r="D35" s="47" t="str">
        <x:v>matcher_candidates</x:v>
      </x:c>
      <x:c r="E35" s="48" t="str">
        <x:v>artifacts/attempt_03/matcher_candidates.json</x:v>
      </x:c>
      <x:c r="F35" s="47" t="str">
        <x:v>4d1d2a2ef01fbcc0a59867ef571e025ea16a4425abd480857c3026408a1f7f4e</x:v>
      </x:c>
      <x:c r="G35" s="59" t="n">
        <x:v>7909</x:v>
      </x:c>
    </x:row>
    <x:row r="36">
      <x:c r="A36" s="47" t="str">
        <x:v>RUN-TRF-111-20260827T172628725192Z</x:v>
      </x:c>
      <x:c r="B36" s="47" t="str">
        <x:v>TRF-111</x:v>
      </x:c>
      <x:c r="C36" s="59" t="n">
        <x:v>3</x:v>
      </x:c>
      <x:c r="D36" s="47" t="str">
        <x:v>vocabulary_matcher_prompt</x:v>
      </x:c>
      <x:c r="E36" s="48" t="str">
        <x:v>artifacts/attempt_03/vocabulary_matcher_prompt_01.txt</x:v>
      </x:c>
      <x:c r="F36" s="47" t="str">
        <x:v>c46833f27b5b1a8bba2003fd5a648b37e46c9f6116b3730896c0b86b64da034b</x:v>
      </x:c>
      <x:c r="G36" s="59" t="n">
        <x:v>15750</x:v>
      </x:c>
    </x:row>
    <x:row r="37">
      <x:c r="A37" s="47" t="str">
        <x:v>RUN-TRF-111-20260827T172628725192Z</x:v>
      </x:c>
      <x:c r="B37" s="47" t="str">
        <x:v>TRF-111</x:v>
      </x:c>
      <x:c r="C37" s="59" t="n">
        <x:v>3</x:v>
      </x:c>
      <x:c r="D37" s="47" t="str">
        <x:v>vocabulary_matcher_raw_response</x:v>
      </x:c>
      <x:c r="E37" s="48" t="str">
        <x:v>artifacts/attempt_03/vocabulary_matcher_raw_01.txt</x:v>
      </x:c>
      <x:c r="F37" s="47" t="str">
        <x:v>7bf6a89e1f9a60eacc0c7921536c71e9eedd20b0567537574247407da3176174</x:v>
      </x:c>
      <x:c r="G37" s="59" t="n">
        <x:v>433</x:v>
      </x:c>
    </x:row>
    <x:row r="38">
      <x:c r="A38" s="47" t="str">
        <x:v>RUN-TRF-111-20260827T172628725192Z</x:v>
      </x:c>
      <x:c r="B38" s="47" t="str">
        <x:v>TRF-111</x:v>
      </x:c>
      <x:c r="C38" s="59" t="n">
        <x:v>4</x:v>
      </x:c>
      <x:c r="D38" s="47" t="str">
        <x:v>expanded_context_pack</x:v>
      </x:c>
      <x:c r="E38" s="48" t="str">
        <x:v>artifacts/attempt_04/context_pack_expanded.json</x:v>
      </x:c>
      <x:c r="F38" s="47" t="str">
        <x:v>cd6fd327c1abb99c2b5c355db4d4de00d2342bb28b7bdb0d7f097febd6414b0f</x:v>
      </x:c>
      <x:c r="G38" s="59" t="n">
        <x:v>26690</x:v>
      </x:c>
    </x:row>
    <x:row r="39">
      <x:c r="A39" s="47" t="str">
        <x:v>RUN-TRF-111-20260827T172628725192Z</x:v>
      </x:c>
      <x:c r="B39" s="47" t="str">
        <x:v>TRF-111</x:v>
      </x:c>
      <x:c r="C39" s="59" t="n">
        <x:v>4</x:v>
      </x:c>
      <x:c r="D39" s="47" t="str">
        <x:v>generator_prompt</x:v>
      </x:c>
      <x:c r="E39" s="48" t="str">
        <x:v>artifacts/attempt_04/generator_prompt.txt</x:v>
      </x:c>
      <x:c r="F39" s="47" t="str">
        <x:v>94b007a418b973948de12089c3596ab9278be4a8f5b4efdf9132a2b9254e83e6</x:v>
      </x:c>
      <x:c r="G39" s="59" t="n">
        <x:v>49142</x:v>
      </x:c>
    </x:row>
    <x:row r="40">
      <x:c r="A40" s="47" t="str">
        <x:v>RUN-TRF-111-20260827T172628725192Z</x:v>
      </x:c>
      <x:c r="B40" s="47" t="str">
        <x:v>TRF-111</x:v>
      </x:c>
      <x:c r="C40" s="59" t="n">
        <x:v>4</x:v>
      </x:c>
      <x:c r="D40" s="47" t="str">
        <x:v>generator_raw_response</x:v>
      </x:c>
      <x:c r="E40" s="48" t="str">
        <x:v>artifacts/attempt_04/generator_raw.txt</x:v>
      </x:c>
      <x:c r="F40" s="47" t="str">
        <x:v>2ca7f30e4117bb6ea13b2d8c053e39beaed14299fde58436dbb520ad4167d133</x:v>
      </x:c>
      <x:c r="G40" s="59" t="n">
        <x:v>6090</x:v>
      </x:c>
    </x:row>
    <x:row r="41">
      <x:c r="A41" s="47" t="str">
        <x:v>RUN-TRF-111-20260827T172628725192Z</x:v>
      </x:c>
      <x:c r="B41" s="47" t="str">
        <x:v>TRF-111</x:v>
      </x:c>
      <x:c r="C41" s="59" t="n">
        <x:v>4</x:v>
      </x:c>
      <x:c r="D41" s="47" t="str">
        <x:v>syntax_repair_prompt</x:v>
      </x:c>
      <x:c r="E41" s="48" t="str">
        <x:v>artifacts/attempt_04/syntax_repair_prompt_01.txt</x:v>
      </x:c>
      <x:c r="F41" s="47" t="str">
        <x:v>c90114f7cb3583d8dd9b4069969987fc8bd1aa16e576d549366595ef6b3fe7ad</x:v>
      </x:c>
      <x:c r="G41" s="59" t="n">
        <x:v>7333</x:v>
      </x:c>
    </x:row>
    <x:row r="42">
      <x:c r="A42" s="47" t="str">
        <x:v>RUN-TRF-111-20260827T172628725192Z</x:v>
      </x:c>
      <x:c r="B42" s="47" t="str">
        <x:v>TRF-111</x:v>
      </x:c>
      <x:c r="C42" s="59" t="n">
        <x:v>4</x:v>
      </x:c>
      <x:c r="D42" s="47" t="str">
        <x:v>syntax_repair_raw_response</x:v>
      </x:c>
      <x:c r="E42" s="48" t="str">
        <x:v>artifacts/attempt_04/syntax_repair_raw_01.txt</x:v>
      </x:c>
      <x:c r="F42" s="47" t="str">
        <x:v>1dab780ddb787f383fb1162b165e773a3eb1254cce324bcbf60511e7c4d094c7</x:v>
      </x:c>
      <x:c r="G42" s="59" t="n">
        <x:v>6087</x:v>
      </x:c>
    </x:row>
    <x:row r="43">
      <x:c r="A43" s="47" t="str">
        <x:v>RUN-TRF-111-20260827T172628725192Z</x:v>
      </x:c>
      <x:c r="B43" s="47" t="str">
        <x:v>TRF-111</x:v>
      </x:c>
      <x:c r="C43" s="59" t="n">
        <x:v>4</x:v>
      </x:c>
      <x:c r="D43" s="47" t="str">
        <x:v>candidate_shape</x:v>
      </x:c>
      <x:c r="E43" s="48" t="str">
        <x:v>artifacts/attempt_04/candidate_shape.ttl</x:v>
      </x:c>
      <x:c r="F43" s="47" t="str">
        <x:v>5b68f4bb1828346d3c3d08444260eed273d3b058acb048ce6e6fb2ab46db951a</x:v>
      </x:c>
      <x:c r="G43" s="59" t="n">
        <x:v>6062</x:v>
      </x:c>
    </x:row>
    <x:row r="44">
      <x:c r="A44" s="47" t="str">
        <x:v>RUN-TRF-111-20260827T172628725192Z</x:v>
      </x:c>
      <x:c r="B44" s="47" t="str">
        <x:v>TRF-111</x:v>
      </x:c>
      <x:c r="C44" s="59" t="n">
        <x:v>4</x:v>
      </x:c>
      <x:c r="D44" s="47" t="str">
        <x:v>deterministic_validation</x:v>
      </x:c>
      <x:c r="E44" s="48" t="str">
        <x:v>artifacts/attempt_04/deterministic_validation.json</x:v>
      </x:c>
      <x:c r="F44" s="47" t="str">
        <x:v>a5f6de46237bece85611be449758330c911f8b8ee28f8e70d0acaa3a59a858d4</x:v>
      </x:c>
      <x:c r="G44" s="59" t="n">
        <x:v>1212</x:v>
      </x:c>
    </x:row>
    <x:row r="45">
      <x:c r="A45" s="47" t="str">
        <x:v>RUN-TRF-111-20260827T172628725192Z</x:v>
      </x:c>
      <x:c r="B45" s="47" t="str">
        <x:v>TRF-111</x:v>
      </x:c>
      <x:c r="C45" s="59" t="n">
        <x:v>4</x:v>
      </x:c>
      <x:c r="D45" s="47" t="str">
        <x:v>validator_prompt</x:v>
      </x:c>
      <x:c r="E45" s="48" t="str">
        <x:v>artifacts/attempt_04/validator_prompt_01.txt</x:v>
      </x:c>
      <x:c r="F45" s="47" t="str">
        <x:v>ff5f04ff6da28744e859a617c57ba53e1c03e7bc7fa3fc289d0db9286101bb15</x:v>
      </x:c>
      <x:c r="G45" s="59" t="n">
        <x:v>50072</x:v>
      </x:c>
    </x:row>
    <x:row r="46">
      <x:c r="A46" s="49" t="str">
        <x:v>RUN-TRF-111-20260827T172628725192Z</x:v>
      </x:c>
      <x:c r="B46" s="49" t="str">
        <x:v>TRF-111</x:v>
      </x:c>
      <x:c r="C46" s="60" t="n">
        <x:v>4</x:v>
      </x:c>
      <x:c r="D46" s="49" t="str">
        <x:v>validator_raw_response</x:v>
      </x:c>
      <x:c r="E46" s="50" t="str">
        <x:v>artifacts/attempt_04/validator_raw_01.txt</x:v>
      </x:c>
      <x:c r="F46" s="49" t="str">
        <x:v>be0f3f96be7e8f825d578b924fbbbee119465e8671ee8bbcf4ecceae734804a5</x:v>
      </x:c>
      <x:c r="G46" s="60" t="n">
        <x:v>931</x:v>
      </x:c>
    </x:row>
  </x:sheetData>
  <x:pageMargins left="0.7" right="0.7" top="0.75" bottom="0.75" header="0.3" footer="0.3"/>
  <x:tableParts count="1">
    <x:tablePart xmlns:r="http://schemas.openxmlformats.org/officeDocument/2006/relationships" r:id="R5cdc3661d84743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RUN-TRF-111-20260827T172628725192Z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RUN-TRF-111-20260827T172628725192Z</x:v>
      </x:c>
      <x:c r="B5" s="69" t="str">
        <x:v>TRF-111</x:v>
      </x:c>
      <x:c r="C5" s="71" t="n">
        <x:v>4</x:v>
      </x:c>
      <x:c r="D5" s="69" t="str">
        <x:v>MAX_ATTEMPTS_REACHED</x:v>
      </x:c>
      <x:c r="E5" s="73" t="str">
        <x:v>Repair the numeric comparisons: sh:minInclusive is currently attached to properties whose values are QUDT QuantityValue nodes, so constrain qudt:numericValue inside each quantity node shape with the appropriate decimal minimum (1.5, 1.3, or 1.0). Also do not reuse one PropellerShaftComponentShape containing fatigueSafetyFactor across all three alternatives: that makes the fatigue factor mandatory for extreme-operational and blade-failure cases and creates accidental conjunctive requirements. Use a fatigue-specific component path shape for the fatigue branch, while retaining the existing cross-owner inverse hasPropellerShaftLineComponent / hasComponent path and applying the 1.5 minimum only there. Preserve the ship-owned extremeIceForce, controlled load-case applicability, and load-case-owned componentYieldSafetyFactor checks with their 1.3 and 1.0 minima.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73c2ce71b472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RUN-TRF-111-20260827T172628725192Z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