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6291351f4a4a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f7121f8d1ed486e"/>
    <x:sheet xmlns:r="http://schemas.openxmlformats.org/officeDocument/2006/relationships" name="README" sheetId="2" r:id="R0b664536a9444a8d"/>
    <x:sheet xmlns:r="http://schemas.openxmlformats.org/officeDocument/2006/relationships" name="REGULATION_QUEUE" sheetId="3" r:id="Rf56593742a3a4920"/>
    <x:sheet xmlns:r="http://schemas.openxmlformats.org/officeDocument/2006/relationships" name="RUNS" sheetId="4" r:id="Rc7754abf0f8d43e9"/>
    <x:sheet xmlns:r="http://schemas.openxmlformats.org/officeDocument/2006/relationships" name="ITERATIONS" sheetId="5" r:id="R422b27e53aa04722"/>
    <x:sheet xmlns:r="http://schemas.openxmlformats.org/officeDocument/2006/relationships" name="API_CALLS" sheetId="6" r:id="R45cbb6b95e9546cb"/>
    <x:sheet xmlns:r="http://schemas.openxmlformats.org/officeDocument/2006/relationships" name="TERM_RETRIEVAL" sheetId="7" r:id="R202d2451c6504b0a"/>
    <x:sheet xmlns:r="http://schemas.openxmlformats.org/officeDocument/2006/relationships" name="FEW_SHOT_SELECTION" sheetId="8" r:id="Rf5fc7af344334780"/>
    <x:sheet xmlns:r="http://schemas.openxmlformats.org/officeDocument/2006/relationships" name="VALIDATION" sheetId="9" r:id="Rafa5a9b44f4e4be2"/>
    <x:sheet xmlns:r="http://schemas.openxmlformats.org/officeDocument/2006/relationships" name="VOCAB_MATCHES" sheetId="10" r:id="R738be15b2f864f41"/>
    <x:sheet xmlns:r="http://schemas.openxmlformats.org/officeDocument/2006/relationships" name="ARTIFACTS" sheetId="11" r:id="Rfe881ee764ed4784"/>
    <x:sheet xmlns:r="http://schemas.openxmlformats.org/officeDocument/2006/relationships" name="UNRESOLVED" sheetId="12" r:id="R58d9cdf28ff14433"/>
    <x:sheet xmlns:r="http://schemas.openxmlformats.org/officeDocument/2006/relationships" name="RDF_TEST_QUEUE" sheetId="13" r:id="Rb9af9f1836c446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f537ff77a643cc" /><Relationship Type="http://schemas.openxmlformats.org/officeDocument/2006/relationships/theme" Target="/xl/theme/theme1.xml" Id="R1cf73d2ed6d14eb6" /><Relationship Type="http://schemas.microsoft.com/office/2022/11/relationships/FeaturePropertyBag" Target="/xl/featurePropertyBag/featurePropertyBag.xml" Id="Rd852532c9bcc405f" /><Relationship Type="http://schemas.openxmlformats.org/officeDocument/2006/relationships/sharedStrings" Target="/xl/sharedStrings.xml" Id="R8b748afacfe14f80" /><Relationship Type="http://schemas.openxmlformats.org/officeDocument/2006/relationships/worksheet" Target="/xl/worksheets/sheet1.xml" Id="Rcf7121f8d1ed486e" /><Relationship Type="http://schemas.openxmlformats.org/officeDocument/2006/relationships/worksheet" Target="/xl/worksheets/sheet2.xml" Id="R0b664536a9444a8d" /><Relationship Type="http://schemas.openxmlformats.org/officeDocument/2006/relationships/worksheet" Target="/xl/worksheets/sheet3.xml" Id="Rf56593742a3a4920" /><Relationship Type="http://schemas.openxmlformats.org/officeDocument/2006/relationships/worksheet" Target="/xl/worksheets/sheet4.xml" Id="Rc7754abf0f8d43e9" /><Relationship Type="http://schemas.openxmlformats.org/officeDocument/2006/relationships/worksheet" Target="/xl/worksheets/sheet5.xml" Id="R422b27e53aa04722" /><Relationship Type="http://schemas.openxmlformats.org/officeDocument/2006/relationships/worksheet" Target="/xl/worksheets/sheet6.xml" Id="R45cbb6b95e9546cb" /><Relationship Type="http://schemas.openxmlformats.org/officeDocument/2006/relationships/worksheet" Target="/xl/worksheets/sheet7.xml" Id="R202d2451c6504b0a" /><Relationship Type="http://schemas.openxmlformats.org/officeDocument/2006/relationships/worksheet" Target="/xl/worksheets/sheet8.xml" Id="Rf5fc7af344334780" /><Relationship Type="http://schemas.openxmlformats.org/officeDocument/2006/relationships/worksheet" Target="/xl/worksheets/sheet9.xml" Id="Rafa5a9b44f4e4be2" /><Relationship Type="http://schemas.openxmlformats.org/officeDocument/2006/relationships/worksheet" Target="/xl/worksheets/sheet10.xml" Id="R738be15b2f864f41" /><Relationship Type="http://schemas.openxmlformats.org/officeDocument/2006/relationships/worksheet" Target="/xl/worksheets/sheet11.xml" Id="Rfe881ee764ed4784" /><Relationship Type="http://schemas.openxmlformats.org/officeDocument/2006/relationships/worksheet" Target="/xl/worksheets/sheet12.xml" Id="R58d9cdf28ff14433" /><Relationship Type="http://schemas.openxmlformats.org/officeDocument/2006/relationships/worksheet" Target="/xl/worksheets/sheet13.xml" Id="Rb9af9f1836c446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3dc734bf2045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7ef955af064e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ea4086597944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664533d55943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5406e9e4c048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a75e8a968fa48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58c201cd8d642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873adf65ca84fa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e397e9470ec4f1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09965e0f4bf4f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RUN-TRF-114-20260827T173304321787Z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25156.1571875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RUN-TRF-114-20260827T173304321787Z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c3dc734bf2045f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RUN-TRF-114-20260827T173304321787Z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GENERATION_ACCEPTED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7ef955af064e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RUN-TRF-114-20260827T173304321787Z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RUN-TRF-114-20260827T173304321787Z</x:v>
      </x:c>
      <x:c r="C5" s="69" t="str">
        <x:v>TRF-114</x:v>
      </x:c>
      <x:c r="D5" s="70" t="n">
        <x:v>46261.73130003472</x:v>
      </x:c>
      <x:c r="E5" s="70" t="n">
        <x:v>46261.733638125</x:v>
      </x:c>
      <x:c r="F5" s="69" t="str">
        <x:v>final-luna-main-run01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passes deterministic validation. It preserves the required ship-level load-case target and direct capacity-versus-demand comparison, places all properties on their authoritative owners, includes both table references, operating speed, geometry classification, body relationship, loads, demand, capacity, and readiness evidence, and correctly enforces case-level correspondence evidence and ship-level equivalent sphere radius only for non-hemispherical geometry.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ea4086597944b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RUN-TRF-114-20260827T173304321787Z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RUN-TRF-114-20260827T173304321787Z</x:v>
      </x:c>
      <x:c r="B5" s="45" t="str">
        <x:v>TRF-114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Add sh:minCount 1 to the ship-level nltl:hasThrusterIceImpactLoadCase property. As written, a ship with no impact-load case satisfies the shape because sh:node alone is optional, allowing the entire requirement to pass without any Table 6-3/Table 6-16 references, geometry classification, body relationship, loads, demand, or readiness evidence. Preserve the existing owner/path structure and direct capacity-versus-demand comparison.</x:v>
      </x:c>
      <x:c r="I5" s="84" t="n">
        <x:v>35965.561</x:v>
      </x:c>
      <x:c r="J5" s="84" t="n">
        <x:v>19141.558</x:v>
      </x:c>
    </x:row>
    <x:row r="6">
      <x:c r="A6" s="47" t="str">
        <x:v>RUN-TRF-114-20260827T173304321787Z</x:v>
      </x:c>
      <x:c r="B6" s="47" t="str">
        <x:v>TRF-114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existing ship-level sh:minCount 1 on nltl:hasThrusterIceImpactLoadCase and the direct capacity-versus-demand comparison. Repair the non-hemispherical branch: nltl:contactGeometryCorrespondenceEvidence has required owner thrusterIceImpactLoadCase, but the current sh:or branch places it on the contact-geometry value node, so it checks the wrong entity and does not require case-level evidence. Remove that nested property and add a case-level conditional constraint (for example, a bounded SPARQL constraint) requiring the case's nltl:contactGeometryCorrespondenceEvidence when nltl:contactGeometryClassification is nltl:nonHemisphericalContactGeometry. Keep the existing conditional ship-level equivalentImpactSphereRadius check, and ensure the conditional branch cannot pass when the required evidence is absent.</x:v>
      </x:c>
      <x:c r="I6" s="86" t="n">
        <x:v>33435.284</x:v>
      </x:c>
      <x:c r="J6" s="86" t="n">
        <x:v>10612.14</x:v>
      </x:c>
    </x:row>
    <x:row r="7">
      <x:c r="A7" s="49" t="str">
        <x:v>RUN-TRF-114-20260827T173304321787Z</x:v>
      </x:c>
      <x:c r="B7" s="49" t="str">
        <x:v>TRF-114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 and passes deterministic validation. It preserves the required ship-level load-case target and direct capacity-versus-demand comparison, places all properties on their authoritative owners, includes both table references, operating speed, geometry classification, body relationship, loads, demand, capacity, and readiness evidence, and correctly enforces case-level correspondence evidence and ship-level equivalent sphere radius only for non-hemispherical geometry.</x:v>
      </x:c>
      <x:c r="I7" s="88" t="n">
        <x:v>23648.683</x:v>
      </x:c>
      <x:c r="J7" s="88" t="n">
        <x:v>12070.923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664533d55943e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RUN-TRF-114-20260827T173304321787Z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RUN-TRF-114-20260827T173304321787Z</x:v>
      </x:c>
      <x:c r="C5" s="45" t="str">
        <x:v>TRF-114</x:v>
      </x:c>
      <x:c r="D5" s="92" t="n">
        <x:v>46261.731716319446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35964.245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EVT-000046</x:v>
      </x:c>
      <x:c r="B6" s="47" t="str">
        <x:v>RUN-TRF-114-20260827T173304321787Z</x:v>
      </x:c>
      <x:c r="C6" s="47" t="str">
        <x:v>TRF-114</x:v>
      </x:c>
      <x:c r="D6" s="93" t="n">
        <x:v>46261.73171634259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35965.561</x:v>
      </x:c>
      <x:c r="L6" s="85" t="b">
        <x:v>0</x:v>
      </x:c>
      <x:c r="M6" s="47" t="str">
        <x:v>resp_05e4490793947d4c006a9074d076e8819587f19425d0f11067</x:v>
      </x:c>
      <x:c r="N6" s="59" t="n">
        <x:v>16635</x:v>
      </x:c>
      <x:c r="O6" s="59" t="n">
        <x:v>3744</x:v>
      </x:c>
      <x:c r="P6" s="59" t="n">
        <x:v>20379</x:v>
      </x:c>
    </x:row>
    <x:row r="7">
      <x:c r="A7" s="47" t="str">
        <x:v>EVT-000051</x:v>
      </x:c>
      <x:c r="B7" s="47" t="str">
        <x:v>RUN-TRF-114-20260827T173304321787Z</x:v>
      </x:c>
      <x:c r="C7" s="47" t="str">
        <x:v>TRF-114</x:v>
      </x:c>
      <x:c r="D7" s="93" t="n">
        <x:v>46261.73213246528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35943.305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EVT-000052</x:v>
      </x:c>
      <x:c r="B8" s="47" t="str">
        <x:v>RUN-TRF-114-20260827T173304321787Z</x:v>
      </x:c>
      <x:c r="C8" s="47" t="str">
        <x:v>TRF-114</x:v>
      </x:c>
      <x:c r="D8" s="93" t="n">
        <x:v>46261.73213247685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35944.59</x:v>
      </x:c>
      <x:c r="L8" s="85" t="b">
        <x:v>0</x:v>
      </x:c>
      <x:c r="M8" s="47" t="str">
        <x:v>resp_02ee2e67ace8d0dd006a9074f4643c819697cb4fad80f0349c</x:v>
      </x:c>
      <x:c r="N8" s="59" t="n">
        <x:v>2626</x:v>
      </x:c>
      <x:c r="O8" s="59" t="n">
        <x:v>4283</x:v>
      </x:c>
      <x:c r="P8" s="59" t="n">
        <x:v>6909</x:v>
      </x:c>
    </x:row>
    <x:row r="9">
      <x:c r="A9" s="47" t="str">
        <x:v>EVT-000058</x:v>
      </x:c>
      <x:c r="B9" s="47" t="str">
        <x:v>RUN-TRF-114-20260827T173304321787Z</x:v>
      </x:c>
      <x:c r="C9" s="47" t="str">
        <x:v>TRF-114</x:v>
      </x:c>
      <x:c r="D9" s="93" t="n">
        <x:v>46261.732484849534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30435.327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EVT-000059</x:v>
      </x:c>
      <x:c r="B10" s="47" t="str">
        <x:v>RUN-TRF-114-20260827T173304321787Z</x:v>
      </x:c>
      <x:c r="C10" s="47" t="str">
        <x:v>TRF-114</x:v>
      </x:c>
      <x:c r="D10" s="93" t="n">
        <x:v>46261.732484872686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30437.193</x:v>
      </x:c>
      <x:c r="L10" s="85" t="b">
        <x:v>0</x:v>
      </x:c>
      <x:c r="M10" s="47" t="str">
        <x:v>resp_09ea0b46fb7da561006a90751857708193a4f91db869969701</x:v>
      </x:c>
      <x:c r="N10" s="59" t="n">
        <x:v>2626</x:v>
      </x:c>
      <x:c r="O10" s="59" t="n">
        <x:v>3244</x:v>
      </x:c>
      <x:c r="P10" s="59" t="n">
        <x:v>5870</x:v>
      </x:c>
    </x:row>
    <x:row r="11">
      <x:c r="A11" s="47" t="str">
        <x:v>EVT-000067</x:v>
      </x:c>
      <x:c r="B11" s="47" t="str">
        <x:v>RUN-TRF-114-20260827T173304321787Z</x:v>
      </x:c>
      <x:c r="C11" s="47" t="str">
        <x:v>TRF-114</x:v>
      </x:c>
      <x:c r="D11" s="93" t="n">
        <x:v>46261.73270939815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19139.865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EVT-000068</x:v>
      </x:c>
      <x:c r="B12" s="47" t="str">
        <x:v>RUN-TRF-114-20260827T173304321787Z</x:v>
      </x:c>
      <x:c r="C12" s="47" t="str">
        <x:v>TRF-114</x:v>
      </x:c>
      <x:c r="D12" s="93" t="n">
        <x:v>46261.732709421296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19141.558</x:v>
      </x:c>
      <x:c r="L12" s="85" t="b">
        <x:v>0</x:v>
      </x:c>
      <x:c r="M12" s="47" t="str">
        <x:v>resp_05db60951f34ceb8006a9075371dc08195ac0d930ceb46ef29</x:v>
      </x:c>
      <x:c r="N12" s="59" t="n">
        <x:v>18788</x:v>
      </x:c>
      <x:c r="O12" s="59" t="n">
        <x:v>1432</x:v>
      </x:c>
      <x:c r="P12" s="59" t="n">
        <x:v>20220</x:v>
      </x:c>
    </x:row>
    <x:row r="13">
      <x:c r="A13" s="47" t="str">
        <x:v>EVT-000073</x:v>
      </x:c>
      <x:c r="B13" s="47" t="str">
        <x:v>RUN-TRF-114-20260827T173304321787Z</x:v>
      </x:c>
      <x:c r="C13" s="47" t="str">
        <x:v>TRF-114</x:v>
      </x:c>
      <x:c r="D13" s="93" t="n">
        <x:v>46261.73309644676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33433.561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EVT-000074</x:v>
      </x:c>
      <x:c r="B14" s="47" t="str">
        <x:v>RUN-TRF-114-20260827T173304321787Z</x:v>
      </x:c>
      <x:c r="C14" s="47" t="str">
        <x:v>TRF-114</x:v>
      </x:c>
      <x:c r="D14" s="93" t="n">
        <x:v>46261.73309646991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33435.284</x:v>
      </x:c>
      <x:c r="L14" s="85" t="b">
        <x:v>0</x:v>
      </x:c>
      <x:c r="M14" s="47" t="str">
        <x:v>resp_0adabe9790050d31006a90754a3cdc81979f09c855764ce9e6</x:v>
      </x:c>
      <x:c r="N14" s="59" t="n">
        <x:v>16727</x:v>
      </x:c>
      <x:c r="O14" s="59" t="n">
        <x:v>3421</x:v>
      </x:c>
      <x:c r="P14" s="59" t="n">
        <x:v>20148</x:v>
      </x:c>
    </x:row>
    <x:row r="15">
      <x:c r="A15" s="47" t="str">
        <x:v>EVT-000081</x:v>
      </x:c>
      <x:c r="B15" s="47" t="str">
        <x:v>RUN-TRF-114-20260827T173304321787Z</x:v>
      </x:c>
      <x:c r="C15" s="47" t="str">
        <x:v>TRF-114</x:v>
      </x:c>
      <x:c r="D15" s="93" t="n">
        <x:v>46261.73322206018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10610.211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EVT-000082</x:v>
      </x:c>
      <x:c r="B16" s="47" t="str">
        <x:v>RUN-TRF-114-20260827T173304321787Z</x:v>
      </x:c>
      <x:c r="C16" s="47" t="str">
        <x:v>TRF-114</x:v>
      </x:c>
      <x:c r="D16" s="93" t="n">
        <x:v>46261.733222083334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10612.14</x:v>
      </x:c>
      <x:c r="L16" s="85" t="b">
        <x:v>0</x:v>
      </x:c>
      <x:c r="M16" s="47" t="str">
        <x:v>resp_0b71a13473a9df2d006a90756c3fe08193a0a49a0d5309649c</x:v>
      </x:c>
      <x:c r="N16" s="59" t="n">
        <x:v>18706</x:v>
      </x:c>
      <x:c r="O16" s="59" t="n">
        <x:v>709</x:v>
      </x:c>
      <x:c r="P16" s="59" t="n">
        <x:v>19415</x:v>
      </x:c>
    </x:row>
    <x:row r="17">
      <x:c r="A17" s="47" t="str">
        <x:v>EVT-000087</x:v>
      </x:c>
      <x:c r="B17" s="47" t="str">
        <x:v>RUN-TRF-114-20260827T173304321787Z</x:v>
      </x:c>
      <x:c r="C17" s="47" t="str">
        <x:v>TRF-114</x:v>
      </x:c>
      <x:c r="D17" s="93" t="n">
        <x:v>46261.73349584491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23646.848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EVT-000088</x:v>
      </x:c>
      <x:c r="B18" s="47" t="str">
        <x:v>RUN-TRF-114-20260827T173304321787Z</x:v>
      </x:c>
      <x:c r="C18" s="47" t="str">
        <x:v>TRF-114</x:v>
      </x:c>
      <x:c r="D18" s="93" t="n">
        <x:v>46261.73349586806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23648.683</x:v>
      </x:c>
      <x:c r="L18" s="85" t="b">
        <x:v>0</x:v>
      </x:c>
      <x:c r="M18" s="47" t="str">
        <x:v>resp_0196c959482ec440006a90757689f88197bc6f5b2532355bc2</x:v>
      </x:c>
      <x:c r="N18" s="59" t="n">
        <x:v>16902</x:v>
      </x:c>
      <x:c r="O18" s="59" t="n">
        <x:v>2583</x:v>
      </x:c>
      <x:c r="P18" s="59" t="n">
        <x:v>19485</x:v>
      </x:c>
    </x:row>
    <x:row r="19">
      <x:c r="A19" s="47" t="str">
        <x:v>EVT-000095</x:v>
      </x:c>
      <x:c r="B19" s="47" t="str">
        <x:v>RUN-TRF-114-20260827T173304321787Z</x:v>
      </x:c>
      <x:c r="C19" s="47" t="str">
        <x:v>TRF-114</x:v>
      </x:c>
      <x:c r="D19" s="93" t="n">
        <x:v>46261.73363805556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12069.221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EVT-000096</x:v>
      </x:c>
      <x:c r="B20" s="49" t="str">
        <x:v>RUN-TRF-114-20260827T173304321787Z</x:v>
      </x:c>
      <x:c r="C20" s="49" t="str">
        <x:v>TRF-114</x:v>
      </x:c>
      <x:c r="D20" s="94" t="n">
        <x:v>46261.7336380787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12070.923</x:v>
      </x:c>
      <x:c r="L20" s="87" t="b">
        <x:v>0</x:v>
      </x:c>
      <x:c r="M20" s="49" t="str">
        <x:v>resp_0bdb78e1b6eb5389006a90758e6aa48190b2fca602561e4f2d</x:v>
      </x:c>
      <x:c r="N20" s="60" t="n">
        <x:v>18522</x:v>
      </x:c>
      <x:c r="O20" s="60" t="n">
        <x:v>940</x:v>
      </x:c>
      <x:c r="P20" s="60" t="n">
        <x:v>19462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5406e9e4c0487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RUN-TRF-114-20260827T173304321787Z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RUN-TRF-114-20260827T173304321787Z</x:v>
      </x:c>
      <x:c r="B5" s="45" t="str">
        <x:v>TRF-114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iceOperatingSpeed; range dependency of contactGeometryValue</x:v>
      </x:c>
      <x:c r="J5" s="45" t="n">
        <x:v>0</x:v>
      </x:c>
    </x:row>
    <x:row r="6">
      <x:c r="A6" s="47" t="str">
        <x:v>RUN-TRF-114-20260827T173304321787Z</x:v>
      </x:c>
      <x:c r="B6" s="47" t="str">
        <x:v>TRF-114</x:v>
      </x:c>
      <x:c r="C6" s="47" t="str">
        <x:v>contactGeometryClassification</x:v>
      </x:c>
      <x:c r="D6" s="48" t="str">
        <x:v>https://w3id.org/nltl/vocab#contactGeometryClassification</x:v>
      </x:c>
      <x:c r="E6" s="47" t="str">
        <x:v>ObjectProperty</x:v>
      </x:c>
      <x:c r="F6" s="47" t="str"/>
      <x:c r="G6" s="47" t="str">
        <x:v>https://w3id.org/nltl/vocab#contactGeometryValue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RUN-TRF-114-20260827T173304321787Z</x:v>
      </x:c>
      <x:c r="B7" s="47" t="str">
        <x:v>TRF-114</x:v>
      </x:c>
      <x:c r="C7" s="47" t="str">
        <x:v>contactGeometryCorrespondenceEvidence</x:v>
      </x:c>
      <x:c r="D7" s="48" t="str">
        <x:v>https://w3id.org/nltl/vocab#contactGeometryCorrespondenceEvidence</x:v>
      </x:c>
      <x:c r="E7" s="47" t="str">
        <x:v>ObjectProperty</x:v>
      </x:c>
      <x:c r="F7" s="47" t="str"/>
      <x:c r="G7" s="47" t="str">
        <x:v>https://w3id.org/nltl/vocab#evidenceArtifact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RUN-TRF-114-20260827T173304321787Z</x:v>
      </x:c>
      <x:c r="B8" s="47" t="str">
        <x:v>TRF-114</x:v>
      </x:c>
      <x:c r="C8" s="47" t="str">
        <x:v>contactGeometryValue</x:v>
      </x:c>
      <x:c r="D8" s="48" t="str">
        <x:v>https://w3id.org/nltl/vocab#contactGeometryValue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contactGeometryClassification; range dependency of hemisphericalContactGeometry; range dependency of nonHemisphericalContactGeometry</x:v>
      </x:c>
      <x:c r="J8" s="47" t="n">
        <x:v>0</x:v>
      </x:c>
    </x:row>
    <x:row r="9">
      <x:c r="A9" s="47" t="str">
        <x:v>RUN-TRF-114-20260827T173304321787Z</x:v>
      </x:c>
      <x:c r="B9" s="47" t="str">
        <x:v>TRF-114</x:v>
      </x:c>
      <x:c r="C9" s="47" t="str">
        <x:v>designIceBlockTableReference</x:v>
      </x:c>
      <x:c r="D9" s="48" t="str">
        <x:v>https://w3id.org/nltl/vocab#designIceBlockTableReference</x:v>
      </x:c>
      <x:c r="E9" s="47" t="str">
        <x:v>ObjectProperty</x:v>
      </x:c>
      <x:c r="F9" s="47" t="str"/>
      <x:c r="G9" s="47" t="str">
        <x:v>https://w3id.org/nltl/vocab#tableReferenceValue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RUN-TRF-114-20260827T173304321787Z</x:v>
      </x:c>
      <x:c r="B10" s="47" t="str">
        <x:v>TRF-114</x:v>
      </x:c>
      <x:c r="C10" s="47" t="str">
        <x:v>equivalentImpactSphereRadius</x:v>
      </x:c>
      <x:c r="D10" s="48" t="str">
        <x:v>https://w3id.org/nltl/vocab#equivalentImpactSphereRadius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RUN-TRF-114-20260827T173304321787Z</x:v>
      </x:c>
      <x:c r="B11" s="47" t="str">
        <x:v>TRF-114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contactGeometryCorrespondenceEvidence; range dependency of thrusterIceImpactLoadedAreaEvidence</x:v>
      </x:c>
      <x:c r="J11" s="47" t="n">
        <x:v>0</x:v>
      </x:c>
    </x:row>
    <x:row r="12">
      <x:c r="A12" s="47" t="str">
        <x:v>RUN-TRF-114-20260827T173304321787Z</x:v>
      </x:c>
      <x:c r="B12" s="47" t="str">
        <x:v>TRF-114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RUN-TRF-114-20260827T173304321787Z</x:v>
      </x:c>
      <x:c r="B13" s="47" t="str">
        <x:v>TRF-114</x:v>
      </x:c>
      <x:c r="C13" s="47" t="str">
        <x:v>hasThrusterIceImpactLoadCase</x:v>
      </x:c>
      <x:c r="D13" s="48" t="str">
        <x:v>https://w3id.org/nltl/vocab#hasThrusterIceImpactLoadCase</x:v>
      </x:c>
      <x:c r="E13" s="47" t="str">
        <x:v>ObjectProperty</x:v>
      </x:c>
      <x:c r="F13" s="47" t="str"/>
      <x:c r="G13" s="47" t="str">
        <x:v>https://w3id.org/nltl/vocab#thrusterIceImpactLoadCase</x:v>
      </x:c>
      <x:c r="H13" s="47" t="str"/>
      <x:c r="I13" s="48" t="str">
        <x:v>canonical path from target owner ship to required owner thrusterIceImpactLoadCase; linked by the locked 313-requirement index</x:v>
      </x:c>
      <x:c r="J13" s="47" t="n">
        <x:v>0</x:v>
      </x:c>
    </x:row>
    <x:row r="14">
      <x:c r="A14" s="47" t="str">
        <x:v>RUN-TRF-114-20260827T173304321787Z</x:v>
      </x:c>
      <x:c r="B14" s="47" t="str">
        <x:v>TRF-114</x:v>
      </x:c>
      <x:c r="C14" s="47" t="str">
        <x:v>hemisphericalContactGeometry</x:v>
      </x:c>
      <x:c r="D14" s="48" t="str">
        <x:v>https://w3id.org/nltl/vocab#hemisphericalContactGeometry</x:v>
      </x:c>
      <x:c r="E14" s="47" t="str">
        <x:v>NamedIndividual</x:v>
      </x:c>
      <x:c r="F14" s="47" t="str"/>
      <x:c r="G14" s="47" t="str">
        <x:v>https://w3id.org/nltl/vocab#contactGeometryValue</x:v>
      </x:c>
      <x:c r="H14" s="47" t="str"/>
      <x:c r="I14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14" s="47" t="n">
        <x:v>0</x:v>
      </x:c>
    </x:row>
    <x:row r="15">
      <x:c r="A15" s="47" t="str">
        <x:v>RUN-TRF-114-20260827T173304321787Z</x:v>
      </x:c>
      <x:c r="B15" s="47" t="str">
        <x:v>TRF-114</x:v>
      </x:c>
      <x:c r="C15" s="47" t="str">
        <x:v>iacsUrI2Table3</x:v>
      </x:c>
      <x:c r="D15" s="48" t="str">
        <x:v>https://w3id.org/nltl/vocab#iacsUrI2Table3</x:v>
      </x:c>
      <x:c r="E15" s="47" t="str">
        <x:v>NamedIndividual</x:v>
      </x:c>
      <x:c r="F15" s="47" t="str"/>
      <x:c r="G15" s="47" t="str">
        <x:v>https://w3id.org/nltl/vocab#tableReferenceValue</x:v>
      </x:c>
      <x:c r="H15" s="47" t="str"/>
      <x:c r="I1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5" s="47" t="n">
        <x:v>0</x:v>
      </x:c>
    </x:row>
    <x:row r="16">
      <x:c r="A16" s="47" t="str">
        <x:v>RUN-TRF-114-20260827T173304321787Z</x:v>
      </x:c>
      <x:c r="B16" s="47" t="str">
        <x:v>TRF-114</x:v>
      </x:c>
      <x:c r="C16" s="47" t="str">
        <x:v>iacsUrI2Table8</x:v>
      </x:c>
      <x:c r="D16" s="48" t="str">
        <x:v>https://w3id.org/nltl/vocab#iacsUrI2Table8</x:v>
      </x:c>
      <x:c r="E16" s="47" t="str">
        <x:v>NamedIndividual</x:v>
      </x:c>
      <x:c r="F16" s="47" t="str"/>
      <x:c r="G16" s="47" t="str">
        <x:v>https://w3id.org/nltl/vocab#tableReferenceValue</x:v>
      </x:c>
      <x:c r="H16" s="47" t="str"/>
      <x:c r="I1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6" s="47" t="n">
        <x:v>0</x:v>
      </x:c>
    </x:row>
    <x:row r="17">
      <x:c r="A17" s="47" t="str">
        <x:v>RUN-TRF-114-20260827T173304321787Z</x:v>
      </x:c>
      <x:c r="B17" s="47" t="str">
        <x:v>TRF-114</x:v>
      </x:c>
      <x:c r="C17" s="47" t="str">
        <x:v>iceOperatingSpeed</x:v>
      </x:c>
      <x:c r="D17" s="48" t="str">
        <x:v>https://w3id.org/nltl/vocab#iceOperatingSpeed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http://qudt.org/vocab/unit/KN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RUN-TRF-114-20260827T173304321787Z</x:v>
      </x:c>
      <x:c r="B18" s="47" t="str">
        <x:v>TRF-114</x:v>
      </x:c>
      <x:c r="C18" s="47" t="str">
        <x:v>impactLoadCaseTableReference</x:v>
      </x:c>
      <x:c r="D18" s="48" t="str">
        <x:v>https://w3id.org/nltl/vocab#impactLoadCaseTableReference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RUN-TRF-114-20260827T173304321787Z</x:v>
      </x:c>
      <x:c r="B19" s="47" t="str">
        <x:v>TRF-114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range dependency of thrusterIceImpactLoadCase</x:v>
      </x:c>
      <x:c r="J19" s="47" t="n">
        <x:v>0</x:v>
      </x:c>
    </x:row>
    <x:row r="20">
      <x:c r="A20" s="47" t="str">
        <x:v>RUN-TRF-114-20260827T173304321787Z</x:v>
      </x:c>
      <x:c r="B20" s="47" t="str">
        <x:v>TRF-114</x:v>
      </x:c>
      <x:c r="C20" s="47" t="str">
        <x:v>machineryComponent</x:v>
      </x:c>
      <x:c r="D20" s="48" t="str">
        <x:v>https://w3id.org/nltl/vocab#machineryComponent</x:v>
      </x:c>
      <x:c r="E20" s="47" t="str">
        <x:v>Class</x:v>
      </x:c>
      <x:c r="F20" s="47" t="str"/>
      <x:c r="G20" s="47" t="str"/>
      <x:c r="H20" s="47" t="str"/>
      <x:c r="I20" s="48" t="str">
        <x:v>range dependency of thrusterBody</x:v>
      </x:c>
      <x:c r="J20" s="47" t="n">
        <x:v>0</x:v>
      </x:c>
    </x:row>
    <x:row r="21">
      <x:c r="A21" s="47" t="str">
        <x:v>RUN-TRF-114-20260827T173304321787Z</x:v>
      </x:c>
      <x:c r="B21" s="47" t="str">
        <x:v>TRF-114</x:v>
      </x:c>
      <x:c r="C21" s="47" t="str">
        <x:v>nonHemisphericalContactGeometry</x:v>
      </x:c>
      <x:c r="D21" s="48" t="str">
        <x:v>https://w3id.org/nltl/vocab#nonHemisphericalContactGeometry</x:v>
      </x:c>
      <x:c r="E21" s="47" t="str">
        <x:v>NamedIndividual</x:v>
      </x:c>
      <x:c r="F21" s="47" t="str"/>
      <x:c r="G21" s="47" t="str">
        <x:v>https://w3id.org/nltl/vocab#contactGeometryValue</x:v>
      </x:c>
      <x:c r="H21" s="47" t="str"/>
      <x:c r="I21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21" s="47" t="n">
        <x:v>0</x:v>
      </x:c>
    </x:row>
    <x:row r="22">
      <x:c r="A22" s="47" t="str">
        <x:v>RUN-TRF-114-20260827T173304321787Z</x:v>
      </x:c>
      <x:c r="B22" s="47" t="str">
        <x:v>TRF-114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hasThrusterIceImpactLoadCase</x:v>
      </x:c>
      <x:c r="J22" s="47" t="n">
        <x:v>0</x:v>
      </x:c>
    </x:row>
    <x:row r="23">
      <x:c r="A23" s="47" t="str">
        <x:v>RUN-TRF-114-20260827T173304321787Z</x:v>
      </x:c>
      <x:c r="B23" s="47" t="str">
        <x:v>TRF-114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RUN-TRF-114-20260827T173304321787Z</x:v>
      </x:c>
      <x:c r="B24" s="47" t="str">
        <x:v>TRF-114</x:v>
      </x:c>
      <x:c r="C24" s="47" t="str">
        <x:v>tableReferenceValue</x:v>
      </x:c>
      <x:c r="D24" s="48" t="str">
        <x:v>https://w3id.org/nltl/vocab#tableReferenceValue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designIceBlockTableReference; range dependency of impactLoadCaseTableReference; range dependency of traficomTable6Dash16Reference; range dependency of traficomTable6Dash3Reference</x:v>
      </x:c>
      <x:c r="J24" s="47" t="n">
        <x:v>0</x:v>
      </x:c>
    </x:row>
    <x:row r="25">
      <x:c r="A25" s="47" t="str">
        <x:v>RUN-TRF-114-20260827T173304321787Z</x:v>
      </x:c>
      <x:c r="B25" s="47" t="str">
        <x:v>TRF-114</x:v>
      </x:c>
      <x:c r="C25" s="47" t="str">
        <x:v>thrusterBody</x:v>
      </x:c>
      <x:c r="D25" s="48" t="str">
        <x:v>https://w3id.org/nltl/vocab#thrusterBody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authoritative required owner class; domain dependency of thrusterResistanceCapacity; linked by the locked 313-requirement index; range dependency of thrusterImpactCaseAppliesToBody</x:v>
      </x:c>
      <x:c r="J25" s="47" t="n">
        <x:v>0</x:v>
      </x:c>
    </x:row>
    <x:row r="26">
      <x:c r="A26" s="47" t="str">
        <x:v>RUN-TRF-114-20260827T173304321787Z</x:v>
      </x:c>
      <x:c r="B26" s="47" t="str">
        <x:v>TRF-114</x:v>
      </x:c>
      <x:c r="C26" s="47" t="str">
        <x:v>thrusterIceImpactDemand</x:v>
      </x:c>
      <x:c r="D26" s="48" t="str">
        <x:v>https://w3id.org/nltl/vocab#thrusterIceImpactDemand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RUN-TRF-114-20260827T173304321787Z</x:v>
      </x:c>
      <x:c r="B27" s="47" t="str">
        <x:v>TRF-114</x:v>
      </x:c>
      <x:c r="C27" s="47" t="str">
        <x:v>thrusterIceImpactLoad</x:v>
      </x:c>
      <x:c r="D27" s="48" t="str">
        <x:v>https://w3id.org/nltl/vocab#thrusterIceImpactLoad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http://qudt.org/vocab/unit/KiloN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RUN-TRF-114-20260827T173304321787Z</x:v>
      </x:c>
      <x:c r="B28" s="47" t="str">
        <x:v>TRF-114</x:v>
      </x:c>
      <x:c r="C28" s="47" t="str">
        <x:v>thrusterIceImpactLoadCase</x:v>
      </x:c>
      <x:c r="D28" s="48" t="str">
        <x:v>https://w3id.org/nltl/vocab#thrusterIceImpactLoadCase</x:v>
      </x:c>
      <x:c r="E28" s="47" t="str">
        <x:v>Class</x:v>
      </x:c>
      <x:c r="F28" s="47" t="str"/>
      <x:c r="G28" s="47" t="str">
        <x:v>https://w3id.org/nltl/vocab#loadCase</x:v>
      </x:c>
      <x:c r="H28" s="47" t="str"/>
      <x:c r="I28" s="48" t="str">
        <x:v>authoritative required owner class; domain dependency of contactGeometryClassification; domain dependency of contactGeometryCorrespondenceEvidence; domain dependency of designIceBlockTableReference; domain dependency of impactLoadCaseTableReference; domain dependency of thrusterIceImpactDemand; domain dependency of thrusterIceImpactLoad; domain dependency of thrusterIceImpactLoadCaseIdentifier; domain dependency of thrusterIceImpactLoadedAreaEvidence; domain dependency of thrusterImpactCaseAppliesToBody; linked by the locked 313-requirement index; range dependency of hasThrusterIceImpactLoadCase</x:v>
      </x:c>
      <x:c r="J28" s="47" t="n">
        <x:v>0</x:v>
      </x:c>
    </x:row>
    <x:row r="29">
      <x:c r="A29" s="47" t="str">
        <x:v>RUN-TRF-114-20260827T173304321787Z</x:v>
      </x:c>
      <x:c r="B29" s="47" t="str">
        <x:v>TRF-114</x:v>
      </x:c>
      <x:c r="C29" s="47" t="str">
        <x:v>thrusterIceImpactLoadCaseIdentifier</x:v>
      </x:c>
      <x:c r="D29" s="48" t="str">
        <x:v>https://w3id.org/nltl/vocab#thrusterIceImpactLoadCaseIdentifier</x:v>
      </x:c>
      <x:c r="E29" s="47" t="str">
        <x:v>DatatypeProperty</x:v>
      </x:c>
      <x:c r="F29" s="47" t="str">
        <x:v>xsd:string</x:v>
      </x:c>
      <x:c r="G29" s="47" t="str">
        <x:v>http://www.w3.org/2001/XMLSchema#string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RUN-TRF-114-20260827T173304321787Z</x:v>
      </x:c>
      <x:c r="B30" s="47" t="str">
        <x:v>TRF-114</x:v>
      </x:c>
      <x:c r="C30" s="47" t="str">
        <x:v>thrusterIceImpactLoadedAreaEvidence</x:v>
      </x:c>
      <x:c r="D30" s="48" t="str">
        <x:v>https://w3id.org/nltl/vocab#thrusterIceImpactLoadedAreaEvidence</x:v>
      </x:c>
      <x:c r="E30" s="47" t="str">
        <x:v>ObjectProperty</x:v>
      </x:c>
      <x:c r="F30" s="47" t="str"/>
      <x:c r="G30" s="47" t="str">
        <x:v>https://w3id.org/nltl/vocab#evidenceArtifact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RUN-TRF-114-20260827T173304321787Z</x:v>
      </x:c>
      <x:c r="B31" s="47" t="str">
        <x:v>TRF-114</x:v>
      </x:c>
      <x:c r="C31" s="47" t="str">
        <x:v>thrusterImpactCaseAppliesToBody</x:v>
      </x:c>
      <x:c r="D31" s="48" t="str">
        <x:v>https://w3id.org/nltl/vocab#thrusterImpactCaseAppliesToBody</x:v>
      </x:c>
      <x:c r="E31" s="47" t="str">
        <x:v>ObjectProperty</x:v>
      </x:c>
      <x:c r="F31" s="47" t="str"/>
      <x:c r="G31" s="47" t="str">
        <x:v>https://w3id.org/nltl/vocab#thrusterBody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RUN-TRF-114-20260827T173304321787Z</x:v>
      </x:c>
      <x:c r="B32" s="47" t="str">
        <x:v>TRF-114</x:v>
      </x:c>
      <x:c r="C32" s="47" t="str">
        <x:v>thrusterResistanceCapacity</x:v>
      </x:c>
      <x:c r="D32" s="48" t="str">
        <x:v>https://w3id.org/nltl/vocab#thrusterResistanceCapacity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http://qudt.org/vocab/unit/KiloN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RUN-TRF-114-20260827T173304321787Z</x:v>
      </x:c>
      <x:c r="B33" s="47" t="str">
        <x:v>TRF-114</x:v>
      </x:c>
      <x:c r="C33" s="47" t="str">
        <x:v>traficomTable4Dash8</x:v>
      </x:c>
      <x:c r="D33" s="48" t="str">
        <x:v>https://w3id.org/nltl/vocab#traficomTable4Dash8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3" s="47" t="n">
        <x:v>0</x:v>
      </x:c>
    </x:row>
    <x:row r="34">
      <x:c r="A34" s="47" t="str">
        <x:v>RUN-TRF-114-20260827T173304321787Z</x:v>
      </x:c>
      <x:c r="B34" s="47" t="str">
        <x:v>TRF-114</x:v>
      </x:c>
      <x:c r="C34" s="47" t="str">
        <x:v>traficomTable6Dash10</x:v>
      </x:c>
      <x:c r="D34" s="48" t="str">
        <x:v>https://w3id.org/nltl/vocab#traficomTable6Dash10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4" s="47" t="n">
        <x:v>0</x:v>
      </x:c>
    </x:row>
    <x:row r="35">
      <x:c r="A35" s="47" t="str">
        <x:v>RUN-TRF-114-20260827T173304321787Z</x:v>
      </x:c>
      <x:c r="B35" s="47" t="str">
        <x:v>TRF-114</x:v>
      </x:c>
      <x:c r="C35" s="47" t="str">
        <x:v>traficomTable6Dash14</x:v>
      </x:c>
      <x:c r="D35" s="48" t="str">
        <x:v>https://w3id.org/nltl/vocab#traficomTable6Dash14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5" s="47" t="n">
        <x:v>0</x:v>
      </x:c>
    </x:row>
    <x:row r="36">
      <x:c r="A36" s="47" t="str">
        <x:v>RUN-TRF-114-20260827T173304321787Z</x:v>
      </x:c>
      <x:c r="B36" s="47" t="str">
        <x:v>TRF-114</x:v>
      </x:c>
      <x:c r="C36" s="47" t="str">
        <x:v>traficomTable6Dash16Reference</x:v>
      </x:c>
      <x:c r="D36" s="48" t="str">
        <x:v>https://w3id.org/nltl/vocab#traficomTable6Dash16Reference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6" s="47" t="n">
        <x:v>0</x:v>
      </x:c>
    </x:row>
    <x:row r="37">
      <x:c r="A37" s="47" t="str">
        <x:v>RUN-TRF-114-20260827T173304321787Z</x:v>
      </x:c>
      <x:c r="B37" s="47" t="str">
        <x:v>TRF-114</x:v>
      </x:c>
      <x:c r="C37" s="47" t="str">
        <x:v>traficomTable6Dash3Reference</x:v>
      </x:c>
      <x:c r="D37" s="48" t="str">
        <x:v>https://w3id.org/nltl/vocab#traficomTable6Dash3Reference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7" s="47" t="n">
        <x:v>0</x:v>
      </x:c>
    </x:row>
    <x:row r="38">
      <x:c r="A38" s="47" t="str">
        <x:v>RUN-TRF-114-20260827T173304321787Z</x:v>
      </x:c>
      <x:c r="B38" s="47" t="str">
        <x:v>TRF-114</x:v>
      </x:c>
      <x:c r="C38" s="47" t="str">
        <x:v>traficomTable6Dash6</x:v>
      </x:c>
      <x:c r="D38" s="48" t="str">
        <x:v>https://w3id.org/nltl/vocab#traficomTable6Dash6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8" s="47" t="n">
        <x:v>0</x:v>
      </x:c>
    </x:row>
    <x:row r="39">
      <x:c r="A39" s="47" t="str">
        <x:v>RUN-TRF-114-20260827T173304321787Z</x:v>
      </x:c>
      <x:c r="B39" s="47" t="str">
        <x:v>TRF-114</x:v>
      </x:c>
      <x:c r="C39" s="47" t="str">
        <x:v>traficomTable6Dash7</x:v>
      </x:c>
      <x:c r="D39" s="48" t="str">
        <x:v>https://w3id.org/nltl/vocab#traficomTable6Dash7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9" s="47" t="n">
        <x:v>0</x:v>
      </x:c>
    </x:row>
    <x:row r="40">
      <x:c r="A40" s="47" t="str">
        <x:v>RUN-TRF-114-20260827T173304321787Z</x:v>
      </x:c>
      <x:c r="B40" s="47" t="str">
        <x:v>TRF-114</x:v>
      </x:c>
      <x:c r="C40" s="47" t="str">
        <x:v>traficomTable6Dash8</x:v>
      </x:c>
      <x:c r="D40" s="48" t="str">
        <x:v>https://w3id.org/nltl/vocab#traficomTable6Dash8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0" s="47" t="n">
        <x:v>0</x:v>
      </x:c>
    </x:row>
    <x:row r="41">
      <x:c r="A41" s="49" t="str">
        <x:v>RUN-TRF-114-20260827T173304321787Z</x:v>
      </x:c>
      <x:c r="B41" s="49" t="str">
        <x:v>TRF-114</x:v>
      </x:c>
      <x:c r="C41" s="49" t="str">
        <x:v>traficomTable6Dash9</x:v>
      </x:c>
      <x:c r="D41" s="50" t="str">
        <x:v>https://w3id.org/nltl/vocab#traficomTable6Dash9</x:v>
      </x:c>
      <x:c r="E41" s="49" t="str">
        <x:v>NamedIndividual</x:v>
      </x:c>
      <x:c r="F41" s="49" t="str"/>
      <x:c r="G41" s="49" t="str">
        <x:v>https://w3id.org/nltl/vocab#tableReferenceValue</x:v>
      </x:c>
      <x:c r="H41" s="49" t="str"/>
      <x:c r="I41" s="50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a75e8a968fa485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RUN-TRF-114-20260827T173304321787Z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RUN-TRF-114-20260827T173304321787Z</x:v>
      </x:c>
      <x:c r="B5" s="45" t="str">
        <x:v>TRF-114</x:v>
      </x:c>
      <x:c r="C5" s="45" t="str">
        <x:v>FS-COMPLEX-READINESS-01</x:v>
      </x:c>
      <x:c r="D5" s="45" t="str">
        <x:v>complex_readiness_external_calculation</x:v>
      </x:c>
      <x:c r="E5" s="97" t="n">
        <x:v>2.106667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RUN-TRF-114-20260827T173304321787Z</x:v>
      </x:c>
      <x:c r="B6" s="49" t="str">
        <x:v>TRF-114</x:v>
      </x:c>
      <x:c r="C6" s="49" t="str">
        <x:v>FS-COMPLEX-READINESS-02</x:v>
      </x:c>
      <x:c r="D6" s="49" t="str">
        <x:v>complex_readiness_with_direct_residual_check</x:v>
      </x:c>
      <x:c r="E6" s="98" t="n">
        <x:v>2.049383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8c201cd8d6425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RUN-TRF-114-20260827T173304321787Z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RUN-TRF-114-20260827T173304321787Z</x:v>
      </x:c>
      <x:c r="B5" s="45" t="str">
        <x:v>TRF-114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https://w3id.org/nltl/vocab#contactGeometryClassification | https://w3id.org/nltl/vocab#contactGeometryCorrespondenceEvidence | https://w3id.org/nltl/vocab#contactGeometryValue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https://w3id.org/nltl/vocab#tableReferenceValue | https://w3id.org/nltl/vocab#thrusterBody | https://w3id.org/nltl/vocab#thrusterIceImpactDemand | https://w3id.org/nltl/vocab#thrusterIceImpactLoad | https://w3id.org/nltl/vocab#thrusterIceImpactLoadCase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5" s="46" t="str"/>
      <x:c r="P5" s="46" t="str"/>
      <x:c r="Q5" s="46" t="str"/>
    </x:row>
    <x:row r="6">
      <x:c r="A6" s="47" t="str">
        <x:v>RUN-TRF-114-20260827T173304321787Z</x:v>
      </x:c>
      <x:c r="B6" s="47" t="str">
        <x:v>TRF-114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https://w3id.org/nltl/vocab#tableReferenceValue | https://w3id.org/nltl/vocab#thrusterBody | https://w3id.org/nltl/vocab#thrusterIceImpactDemand | https://w3id.org/nltl/vocab#thrusterIceImpactLoad | https://w3id.org/nltl/vocab#thrusterIceImpactLoadCase | https://w3id.org/nltl/vocab#thrusterIceImpactLoadCaseIdentifier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6" s="48" t="str"/>
      <x:c r="P6" s="48" t="str"/>
      <x:c r="Q6" s="48" t="str"/>
    </x:row>
    <x:row r="7">
      <x:c r="A7" s="49" t="str">
        <x:v>RUN-TRF-114-20260827T173304321787Z</x:v>
      </x:c>
      <x:c r="B7" s="49" t="str">
        <x:v>TRF-114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https://w3id.org/nltl/vocab#contactGeometryClassification | https://w3id.org/nltl/vocab#contactGeometryCorrespondenceEvidence | https://w3id.org/nltl/vocab#contactGeometryValue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3873adf65ca84fa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RUN-TRF-114-20260827T173304321787Z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RUN-TRF-114-20260827T173304321787Z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RUN-TRF-114-20260827T173304321787Z</x:v>
      </x:c>
      <x:c r="B5" s="45" t="str">
        <x:v>TRF-114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f08a23cc6bcf79bab5c776acae877bf95ce2c33396971620f6e51c46c6d41e6c</x:v>
      </x:c>
      <x:c r="G5" s="58" t="n">
        <x:v>52452</x:v>
      </x:c>
    </x:row>
    <x:row r="6">
      <x:c r="A6" s="47" t="str">
        <x:v>RUN-TRF-114-20260827T173304321787Z</x:v>
      </x:c>
      <x:c r="B6" s="47" t="str">
        <x:v>TRF-114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d92bb540685390268f52d83041ae57813bedb285d9a5387dd873ea2270c58a6e</x:v>
      </x:c>
      <x:c r="G6" s="59" t="n">
        <x:v>6555</x:v>
      </x:c>
    </x:row>
    <x:row r="7">
      <x:c r="A7" s="47" t="str">
        <x:v>RUN-TRF-114-20260827T173304321787Z</x:v>
      </x:c>
      <x:c r="B7" s="47" t="str">
        <x:v>TRF-114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081716801f9fbbdf3d82e1b0a40004c38a2c8d9b909d129e3dfc027616e869d1</x:v>
      </x:c>
      <x:c r="G7" s="59" t="n">
        <x:v>70651</x:v>
      </x:c>
    </x:row>
    <x:row r="8">
      <x:c r="A8" s="47" t="str">
        <x:v>RUN-TRF-114-20260827T173304321787Z</x:v>
      </x:c>
      <x:c r="B8" s="47" t="str">
        <x:v>TRF-114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574e51b289f1ddf55e1a437e867e8452ab7b891db7e889e5212b9317244d6b5d</x:v>
      </x:c>
      <x:c r="G8" s="59" t="n">
        <x:v>8942</x:v>
      </x:c>
    </x:row>
    <x:row r="9">
      <x:c r="A9" s="47" t="str">
        <x:v>RUN-TRF-114-20260827T173304321787Z</x:v>
      </x:c>
      <x:c r="B9" s="47" t="str">
        <x:v>TRF-114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d718843646569f12147ce609a0aa11f5747bbde6d10bce026aa75ad09bffd7d2</x:v>
      </x:c>
      <x:c r="G9" s="59" t="n">
        <x:v>10354</x:v>
      </x:c>
    </x:row>
    <x:row r="10">
      <x:c r="A10" s="47" t="str">
        <x:v>RUN-TRF-114-20260827T173304321787Z</x:v>
      </x:c>
      <x:c r="B10" s="47" t="str">
        <x:v>TRF-114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574e51b289f1ddf55e1a437e867e8452ab7b891db7e889e5212b9317244d6b5d</x:v>
      </x:c>
      <x:c r="G10" s="59" t="n">
        <x:v>8942</x:v>
      </x:c>
    </x:row>
    <x:row r="11">
      <x:c r="A11" s="47" t="str">
        <x:v>RUN-TRF-114-20260827T173304321787Z</x:v>
      </x:c>
      <x:c r="B11" s="47" t="str">
        <x:v>TRF-114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d718843646569f12147ce609a0aa11f5747bbde6d10bce026aa75ad09bffd7d2</x:v>
      </x:c>
      <x:c r="G11" s="59" t="n">
        <x:v>10354</x:v>
      </x:c>
    </x:row>
    <x:row r="12">
      <x:c r="A12" s="47" t="str">
        <x:v>RUN-TRF-114-20260827T173304321787Z</x:v>
      </x:c>
      <x:c r="B12" s="47" t="str">
        <x:v>TRF-114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5dd160059610464f24f62671b8daf5d635c6c467b0917c2213195db4dfa9e32e</x:v>
      </x:c>
      <x:c r="G12" s="59" t="n">
        <x:v>8637</x:v>
      </x:c>
    </x:row>
    <x:row r="13">
      <x:c r="A13" s="47" t="str">
        <x:v>RUN-TRF-114-20260827T173304321787Z</x:v>
      </x:c>
      <x:c r="B13" s="47" t="str">
        <x:v>TRF-114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24541dae4f05c7d556f63aabb5d2edec31ede00bdfcb82f847521295cc2eafb5</x:v>
      </x:c>
      <x:c r="G13" s="59" t="n">
        <x:v>8612</x:v>
      </x:c>
    </x:row>
    <x:row r="14">
      <x:c r="A14" s="47" t="str">
        <x:v>RUN-TRF-114-20260827T173304321787Z</x:v>
      </x:c>
      <x:c r="B14" s="47" t="str">
        <x:v>TRF-114</x:v>
      </x:c>
      <x:c r="C14" s="59" t="n">
        <x:v>1</x:v>
      </x:c>
      <x:c r="D14" s="47" t="str">
        <x:v>deterministic_validation</x:v>
      </x:c>
      <x:c r="E14" s="48" t="str">
        <x:v>artifacts/attempt_01/deterministic_validation.json</x:v>
      </x:c>
      <x:c r="F14" s="47" t="str">
        <x:v>c7c9274251df9e674e6a27cb811b165c58cd369473395c5cd7cf9b22c19a155a</x:v>
      </x:c>
      <x:c r="G14" s="59" t="n">
        <x:v>1724</x:v>
      </x:c>
    </x:row>
    <x:row r="15">
      <x:c r="A15" s="47" t="str">
        <x:v>RUN-TRF-114-20260827T173304321787Z</x:v>
      </x:c>
      <x:c r="B15" s="47" t="str">
        <x:v>TRF-114</x:v>
      </x:c>
      <x:c r="C15" s="59" t="n">
        <x:v>1</x:v>
      </x:c>
      <x:c r="D15" s="47" t="str">
        <x:v>validator_prompt</x:v>
      </x:c>
      <x:c r="E15" s="48" t="str">
        <x:v>artifacts/attempt_01/validator_prompt_01.txt</x:v>
      </x:c>
      <x:c r="F15" s="47" t="str">
        <x:v>62338eed0bb6fcd71a32629de91bbf198e3130178de15efe3dca7dbdf7b436df</x:v>
      </x:c>
      <x:c r="G15" s="59" t="n">
        <x:v>77539</x:v>
      </x:c>
    </x:row>
    <x:row r="16">
      <x:c r="A16" s="47" t="str">
        <x:v>RUN-TRF-114-20260827T173304321787Z</x:v>
      </x:c>
      <x:c r="B16" s="47" t="str">
        <x:v>TRF-114</x:v>
      </x:c>
      <x:c r="C16" s="59" t="n">
        <x:v>1</x:v>
      </x:c>
      <x:c r="D16" s="47" t="str">
        <x:v>validator_raw_response</x:v>
      </x:c>
      <x:c r="E16" s="48" t="str">
        <x:v>artifacts/attempt_01/validator_raw_01.txt</x:v>
      </x:c>
      <x:c r="F16" s="47" t="str">
        <x:v>045d9c55cf0d59502c0218eccfa840e48edd4ae2ff1886b17af3af8a83e38f0d</x:v>
      </x:c>
      <x:c r="G16" s="59" t="n">
        <x:v>498</x:v>
      </x:c>
    </x:row>
    <x:row r="17">
      <x:c r="A17" s="47" t="str">
        <x:v>RUN-TRF-114-20260827T173304321787Z</x:v>
      </x:c>
      <x:c r="B17" s="47" t="str">
        <x:v>TRF-114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c8e48c42bb23ef3298b9126cb238b10cb86132313287c4b873100c5c55b48a03</x:v>
      </x:c>
      <x:c r="G17" s="59" t="n">
        <x:v>71084</x:v>
      </x:c>
    </x:row>
    <x:row r="18">
      <x:c r="A18" s="47" t="str">
        <x:v>RUN-TRF-114-20260827T173304321787Z</x:v>
      </x:c>
      <x:c r="B18" s="47" t="str">
        <x:v>TRF-114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df31015a0593e46b6dc23de6f75371859188a2b3de2a2891aed73d7dcbcf2280</x:v>
      </x:c>
      <x:c r="G18" s="59" t="n">
        <x:v>8328</x:v>
      </x:c>
    </x:row>
    <x:row r="19">
      <x:c r="A19" s="47" t="str">
        <x:v>RUN-TRF-114-20260827T173304321787Z</x:v>
      </x:c>
      <x:c r="B19" s="47" t="str">
        <x:v>TRF-114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8238c78b55b1f2e028d5438eb0414355198303a8fed6adf199c846d96338885a</x:v>
      </x:c>
      <x:c r="G19" s="59" t="n">
        <x:v>8303</x:v>
      </x:c>
    </x:row>
    <x:row r="20">
      <x:c r="A20" s="47" t="str">
        <x:v>RUN-TRF-114-20260827T173304321787Z</x:v>
      </x:c>
      <x:c r="B20" s="47" t="str">
        <x:v>TRF-114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664c3248797e15689cfc535537c350343a21a588dd3ef00c01e9cb9e5c78d8cb</x:v>
      </x:c>
      <x:c r="G20" s="59" t="n">
        <x:v>1739</x:v>
      </x:c>
    </x:row>
    <x:row r="21">
      <x:c r="A21" s="47" t="str">
        <x:v>RUN-TRF-114-20260827T173304321787Z</x:v>
      </x:c>
      <x:c r="B21" s="47" t="str">
        <x:v>TRF-114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ec6f919fbbd998ba9170cfce33cfdae738aff62e386ba9079cbd08457c69374b</x:v>
      </x:c>
      <x:c r="G21" s="59" t="n">
        <x:v>77735</x:v>
      </x:c>
    </x:row>
    <x:row r="22">
      <x:c r="A22" s="47" t="str">
        <x:v>RUN-TRF-114-20260827T173304321787Z</x:v>
      </x:c>
      <x:c r="B22" s="47" t="str">
        <x:v>TRF-114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dc02e07b33abe7469d90ee2617ca80c558fedc6e5d17f84825b9bdef99575d3a</x:v>
      </x:c>
      <x:c r="G22" s="59" t="n">
        <x:v>891</x:v>
      </x:c>
    </x:row>
    <x:row r="23">
      <x:c r="A23" s="47" t="str">
        <x:v>RUN-TRF-114-20260827T173304321787Z</x:v>
      </x:c>
      <x:c r="B23" s="47" t="str">
        <x:v>TRF-114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2a812558bbb8c0ed5e94900c166abcaabdedca6b8d1f5f04fceb9cc3a991d7e1</x:v>
      </x:c>
      <x:c r="G23" s="59" t="n">
        <x:v>71918</x:v>
      </x:c>
    </x:row>
    <x:row r="24">
      <x:c r="A24" s="47" t="str">
        <x:v>RUN-TRF-114-20260827T173304321787Z</x:v>
      </x:c>
      <x:c r="B24" s="47" t="str">
        <x:v>TRF-114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e9a1d55032e5d63f7527e999c326b6ed4ed9a74b337f61396f350f8a9d7b9457</x:v>
      </x:c>
      <x:c r="G24" s="59" t="n">
        <x:v>7381</x:v>
      </x:c>
    </x:row>
    <x:row r="25">
      <x:c r="A25" s="47" t="str">
        <x:v>RUN-TRF-114-20260827T173304321787Z</x:v>
      </x:c>
      <x:c r="B25" s="47" t="str">
        <x:v>TRF-114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4a326711434b724645db1abae44430d73467ddba723924059842e2fafd7b8bcd</x:v>
      </x:c>
      <x:c r="G25" s="59" t="n">
        <x:v>7356</x:v>
      </x:c>
    </x:row>
    <x:row r="26">
      <x:c r="A26" s="47" t="str">
        <x:v>RUN-TRF-114-20260827T173304321787Z</x:v>
      </x:c>
      <x:c r="B26" s="47" t="str">
        <x:v>TRF-114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58f61080ac3a5de2430e2ff0ddbe2b93d43851537d24a9ff302783afdda7f7fb</x:v>
      </x:c>
      <x:c r="G26" s="59" t="n">
        <x:v>1669</x:v>
      </x:c>
    </x:row>
    <x:row r="27">
      <x:c r="A27" s="47" t="str">
        <x:v>RUN-TRF-114-20260827T173304321787Z</x:v>
      </x:c>
      <x:c r="B27" s="47" t="str">
        <x:v>TRF-114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d1827ea95bc8df048ad8c81e573b0f9f84b8b178bf88dfe0e824aacb41b95124</x:v>
      </x:c>
      <x:c r="G27" s="59" t="n">
        <x:v>77153</x:v>
      </x:c>
    </x:row>
    <x:row r="28">
      <x:c r="A28" s="47" t="str">
        <x:v>RUN-TRF-114-20260827T173304321787Z</x:v>
      </x:c>
      <x:c r="B28" s="47" t="str">
        <x:v>TRF-114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e48580b1e74efb8535477277b467b046bdc706954397ef692e32491cac7b94b5</x:v>
      </x:c>
      <x:c r="G28" s="59" t="n">
        <x:v>568</x:v>
      </x:c>
    </x:row>
    <x:row r="29">
      <x:c r="A29" s="49" t="str">
        <x:v>RUN-TRF-114-20260827T173304321787Z</x:v>
      </x:c>
      <x:c r="B29" s="49" t="str">
        <x:v>TRF-114</x:v>
      </x:c>
      <x:c r="C29" s="60" t="n">
        <x:v>3</x:v>
      </x:c>
      <x:c r="D29" s="49" t="str">
        <x:v>final_accepted_shape</x:v>
      </x:c>
      <x:c r="E29" s="50" t="str">
        <x:v>final/final_shape.ttl</x:v>
      </x:c>
      <x:c r="F29" s="49" t="str">
        <x:v>4a326711434b724645db1abae44430d73467ddba723924059842e2fafd7b8bcd</x:v>
      </x:c>
      <x:c r="G29" s="60" t="n">
        <x:v>7356</x:v>
      </x:c>
    </x:row>
  </x:sheetData>
  <x:pageMargins left="0.7" right="0.7" top="0.75" bottom="0.75" header="0.3" footer="0.3"/>
  <x:tableParts count="1">
    <x:tablePart xmlns:r="http://schemas.openxmlformats.org/officeDocument/2006/relationships" r:id="R3e397e9470ec4f1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RUN-TRF-114-20260827T173304321787Z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RUN-TRF-114-20260827T173304321787Z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RUN-TRF-114-20260827T173304321787Z</x:v>
      </x:c>
      <x:c r="B5" s="69" t="str">
        <x:v>TRF-114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9965e0f4bf4feb"/>
  </x:tableParts>
</x:worksheet>
</file>