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eb8f8068c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3d2bfe53fc426b"/>
    <x:sheet xmlns:r="http://schemas.openxmlformats.org/officeDocument/2006/relationships" name="README" sheetId="2" r:id="R7794a6dce78f4746"/>
    <x:sheet xmlns:r="http://schemas.openxmlformats.org/officeDocument/2006/relationships" name="REGULATION_QUEUE" sheetId="3" r:id="R6ab96eb43fa24a55"/>
    <x:sheet xmlns:r="http://schemas.openxmlformats.org/officeDocument/2006/relationships" name="RUNS" sheetId="4" r:id="Rea76fa5098d84f82"/>
    <x:sheet xmlns:r="http://schemas.openxmlformats.org/officeDocument/2006/relationships" name="ITERATIONS" sheetId="5" r:id="R0e78c1fcd31b439c"/>
    <x:sheet xmlns:r="http://schemas.openxmlformats.org/officeDocument/2006/relationships" name="API_CALLS" sheetId="6" r:id="R47883920225c48ef"/>
    <x:sheet xmlns:r="http://schemas.openxmlformats.org/officeDocument/2006/relationships" name="TERM_RETRIEVAL" sheetId="7" r:id="Re9a3f3a13f5941cc"/>
    <x:sheet xmlns:r="http://schemas.openxmlformats.org/officeDocument/2006/relationships" name="FEW_SHOT_SELECTION" sheetId="8" r:id="R584495b499834fa8"/>
    <x:sheet xmlns:r="http://schemas.openxmlformats.org/officeDocument/2006/relationships" name="VALIDATION" sheetId="9" r:id="Rd6dc42a778e844da"/>
    <x:sheet xmlns:r="http://schemas.openxmlformats.org/officeDocument/2006/relationships" name="VOCAB_MATCHES" sheetId="10" r:id="R30578f22a04b492d"/>
    <x:sheet xmlns:r="http://schemas.openxmlformats.org/officeDocument/2006/relationships" name="ARTIFACTS" sheetId="11" r:id="R24dc02a69eeb4570"/>
    <x:sheet xmlns:r="http://schemas.openxmlformats.org/officeDocument/2006/relationships" name="UNRESOLVED" sheetId="12" r:id="R1722ce48bcd543db"/>
    <x:sheet xmlns:r="http://schemas.openxmlformats.org/officeDocument/2006/relationships" name="RDF_TEST_QUEUE" sheetId="13" r:id="Rfae872a5f950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de7541f064f97" /><Relationship Type="http://schemas.openxmlformats.org/officeDocument/2006/relationships/theme" Target="/xl/theme/theme1.xml" Id="Rb748e9fe70c54f8c" /><Relationship Type="http://schemas.microsoft.com/office/2022/11/relationships/FeaturePropertyBag" Target="/xl/featurePropertyBag/featurePropertyBag.xml" Id="Rbe832c90df844c5f" /><Relationship Type="http://schemas.openxmlformats.org/officeDocument/2006/relationships/sharedStrings" Target="/xl/sharedStrings.xml" Id="Ra328b8399bde4a7d" /><Relationship Type="http://schemas.openxmlformats.org/officeDocument/2006/relationships/worksheet" Target="/xl/worksheets/sheet1.xml" Id="R153d2bfe53fc426b" /><Relationship Type="http://schemas.openxmlformats.org/officeDocument/2006/relationships/worksheet" Target="/xl/worksheets/sheet2.xml" Id="R7794a6dce78f4746" /><Relationship Type="http://schemas.openxmlformats.org/officeDocument/2006/relationships/worksheet" Target="/xl/worksheets/sheet3.xml" Id="R6ab96eb43fa24a55" /><Relationship Type="http://schemas.openxmlformats.org/officeDocument/2006/relationships/worksheet" Target="/xl/worksheets/sheet4.xml" Id="Rea76fa5098d84f82" /><Relationship Type="http://schemas.openxmlformats.org/officeDocument/2006/relationships/worksheet" Target="/xl/worksheets/sheet5.xml" Id="R0e78c1fcd31b439c" /><Relationship Type="http://schemas.openxmlformats.org/officeDocument/2006/relationships/worksheet" Target="/xl/worksheets/sheet6.xml" Id="R47883920225c48ef" /><Relationship Type="http://schemas.openxmlformats.org/officeDocument/2006/relationships/worksheet" Target="/xl/worksheets/sheet7.xml" Id="Re9a3f3a13f5941cc" /><Relationship Type="http://schemas.openxmlformats.org/officeDocument/2006/relationships/worksheet" Target="/xl/worksheets/sheet8.xml" Id="R584495b499834fa8" /><Relationship Type="http://schemas.openxmlformats.org/officeDocument/2006/relationships/worksheet" Target="/xl/worksheets/sheet9.xml" Id="Rd6dc42a778e844da" /><Relationship Type="http://schemas.openxmlformats.org/officeDocument/2006/relationships/worksheet" Target="/xl/worksheets/sheet10.xml" Id="R30578f22a04b492d" /><Relationship Type="http://schemas.openxmlformats.org/officeDocument/2006/relationships/worksheet" Target="/xl/worksheets/sheet11.xml" Id="R24dc02a69eeb4570" /><Relationship Type="http://schemas.openxmlformats.org/officeDocument/2006/relationships/worksheet" Target="/xl/worksheets/sheet12.xml" Id="R1722ce48bcd543db" /><Relationship Type="http://schemas.openxmlformats.org/officeDocument/2006/relationships/worksheet" Target="/xl/worksheets/sheet13.xml" Id="Rfae872a5f95045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29207b08d943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fd7001d6ad42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89f17557e340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a34dd7772c4c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1cd4dfca5c44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38ae7516594a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18967f788c45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49120067c745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dfb2cbd51d42d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799ee2a16af4c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RUN-I2-001-20260827T190357989970Z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9329.148625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RUN-I2-001-20260827T190357989970Z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29207b08d943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RUN-I2-001-20260827T190357989970Z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GENERATION_ACCEPTED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fd7001d6ad42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RUN-I2-001-20260827T190357989970Z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RUN-I2-001-20260827T190357989970Z</x:v>
      </x:c>
      <x:c r="C5" s="69" t="str">
        <x:v>I2-001</x:v>
      </x:c>
      <x:c r="D5" s="70" t="n">
        <x:v>46261.79442119213</x:v>
      </x:c>
      <x:c r="E5" s="70" t="n">
        <x:v>46261.794854155094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faithfully encodes the applicability condition: it targets ship, uses the canonical constructionContractDate with xsd:date, and requires an inclusive lower bound of 2021-01-01. It correctly avoids a redundant applicability boolean and satisfies the prior repair instruction.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89f17557e340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RUN-I2-001-20260827T190357989970Z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RUN-I2-001-20260827T190357989970Z</x:v>
      </x:c>
      <x:c r="B5" s="45" t="str">
        <x:v>I2-001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shape only requires presence of constructionContractDate and does not encode the applicability comparison. On the required ship target, retain the xsd:date constraint and add an inclusive lower bound of 2021-01-01 (xsd:date), so UR I2 Rev.4 applies exactly to ships contracted for construction on or after that date. Do not add a convenience applicability boolean when the date comparison determines applicability.</x:v>
      </x:c>
      <x:c r="I5" s="81" t="n">
        <x:v>14310.484</x:v>
      </x:c>
      <x:c r="J5" s="81" t="n">
        <x:v>5461.842</x:v>
      </x:c>
    </x:row>
    <x:row r="6">
      <x:c r="A6" s="49" t="str">
        <x:v>RUN-I2-001-20260827T190357989970Z</x:v>
      </x:c>
      <x:c r="B6" s="49" t="str">
        <x:v>I2-001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faithfully encodes the applicability condition: it targets ship, uses the canonical constructionContractDate with xsd:date, and requires an inclusive lower bound of 2021-01-01. It correctly avoids a redundant applicability boolean and satisfies the prior repair instruction.</x:v>
      </x:c>
      <x:c r="I6" s="83" t="n">
        <x:v>4627.345</x:v>
      </x:c>
      <x:c r="J6" s="83" t="n">
        <x:v>12920.023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a34dd7772c4c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RUN-I2-001-20260827T190357989970Z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RUN-I2-001-20260827T190357989970Z</x:v>
      </x:c>
      <x:c r="C5" s="45" t="str">
        <x:v>I2-001</x:v>
      </x:c>
      <x:c r="D5" s="90" t="n">
        <x:v>46261.79458681713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14308.697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RUN-I2-001-20260827T190357989970Z</x:v>
      </x:c>
      <x:c r="C6" s="47" t="str">
        <x:v>I2-001</x:v>
      </x:c>
      <x:c r="D6" s="91" t="n">
        <x:v>46261.794586840275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14310.484</x:v>
      </x:c>
      <x:c r="L6" s="93" t="b">
        <x:v>0</x:v>
      </x:c>
      <x:c r="M6" s="47" t="str">
        <x:v>resp_00da9624158c3bb2006a908a1e6818819099959c2cabe6da70</x:v>
      </x:c>
      <x:c r="N6" s="59" t="n">
        <x:v>5024</x:v>
      </x:c>
      <x:c r="O6" s="59" t="n">
        <x:v>1205</x:v>
      </x:c>
      <x:c r="P6" s="59" t="n">
        <x:v>6229</x:v>
      </x:c>
    </x:row>
    <x:row r="7">
      <x:c r="A7" s="47" t="str">
        <x:v>EVT-000020</x:v>
      </x:c>
      <x:c r="B7" s="47" t="str">
        <x:v>RUN-I2-001-20260827T190357989970Z</x:v>
      </x:c>
      <x:c r="C7" s="47" t="str">
        <x:v>I2-001</x:v>
      </x:c>
      <x:c r="D7" s="91" t="n">
        <x:v>46261.79465050926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5460.28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RUN-I2-001-20260827T190357989970Z</x:v>
      </x:c>
      <x:c r="C8" s="47" t="str">
        <x:v>I2-001</x:v>
      </x:c>
      <x:c r="D8" s="91" t="n">
        <x:v>46261.79465053241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5461.842</x:v>
      </x:c>
      <x:c r="L8" s="93" t="b">
        <x:v>0</x:v>
      </x:c>
      <x:c r="M8" s="47" t="str">
        <x:v>resp_0528c0ba20359eea006a908a2c69348194940cf938eea9a94f</x:v>
      </x:c>
      <x:c r="N8" s="59" t="n">
        <x:v>3569</x:v>
      </x:c>
      <x:c r="O8" s="59" t="n">
        <x:v>394</x:v>
      </x:c>
      <x:c r="P8" s="59" t="n">
        <x:v>3963</x:v>
      </x:c>
    </x:row>
    <x:row r="9">
      <x:c r="A9" s="47" t="str">
        <x:v>EVT-000026</x:v>
      </x:c>
      <x:c r="B9" s="47" t="str">
        <x:v>RUN-I2-001-20260827T190357989970Z</x:v>
      </x:c>
      <x:c r="C9" s="47" t="str">
        <x:v>I2-001</x:v>
      </x:c>
      <x:c r="D9" s="91" t="n">
        <x:v>46261.79470412037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4626.035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RUN-I2-001-20260827T190357989970Z</x:v>
      </x:c>
      <x:c r="C10" s="47" t="str">
        <x:v>I2-001</x:v>
      </x:c>
      <x:c r="D10" s="91" t="n">
        <x:v>46261.79470413194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4627.345</x:v>
      </x:c>
      <x:c r="L10" s="93" t="b">
        <x:v>0</x:v>
      </x:c>
      <x:c r="M10" s="47" t="str">
        <x:v>resp_0b3a58bb3845cec2006a908a31e07c8194b70c45b16a6b157c</x:v>
      </x:c>
      <x:c r="N10" s="59" t="n">
        <x:v>5110</x:v>
      </x:c>
      <x:c r="O10" s="59" t="n">
        <x:v>415</x:v>
      </x:c>
      <x:c r="P10" s="59" t="n">
        <x:v>5525</x:v>
      </x:c>
    </x:row>
    <x:row r="11">
      <x:c r="A11" s="47" t="str">
        <x:v>EVT-000034</x:v>
      </x:c>
      <x:c r="B11" s="47" t="str">
        <x:v>RUN-I2-001-20260827T190357989970Z</x:v>
      </x:c>
      <x:c r="C11" s="47" t="str">
        <x:v>I2-001</x:v>
      </x:c>
      <x:c r="D11" s="91" t="n">
        <x:v>46261.794854074076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12918.483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RUN-I2-001-20260827T190357989970Z</x:v>
      </x:c>
      <x:c r="C12" s="49" t="str">
        <x:v>I2-001</x:v>
      </x:c>
      <x:c r="D12" s="94" t="n">
        <x:v>46261.79485409722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12920.023</x:v>
      </x:c>
      <x:c r="L12" s="82" t="b">
        <x:v>0</x:v>
      </x:c>
      <x:c r="M12" s="49" t="str">
        <x:v>resp_00fdc8329b119a3f006a908a368a488197a1e4c5d6aae17373</x:v>
      </x:c>
      <x:c r="N12" s="60" t="n">
        <x:v>3694</x:v>
      </x:c>
      <x:c r="O12" s="60" t="n">
        <x:v>1110</x:v>
      </x:c>
      <x:c r="P12" s="60" t="n">
        <x:v>4804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1cd4dfca5c44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RUN-I2-001-20260827T190357989970Z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RUN-I2-001-20260827T190357989970Z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RUN-I2-001-20260827T190357989970Z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RUN-I2-001-20260827T190357989970Z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RUN-I2-001-20260827T190357989970Z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38ae7516594a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RUN-I2-001-20260827T190357989970Z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RUN-I2-001-20260827T190357989970Z</x:v>
      </x:c>
      <x:c r="B5" s="45" t="str">
        <x:v>I2-001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RUN-I2-001-20260827T190357989970Z</x:v>
      </x:c>
      <x:c r="B6" s="49" t="str">
        <x:v>I2-001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18967f788c45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RUN-I2-001-20260827T190357989970Z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RUN-I2-001-20260827T190357989970Z</x:v>
      </x:c>
      <x:c r="B5" s="45" t="str">
        <x:v>I2-001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https://w3id.org/nltl/vocab#constructionContractDate | https://w3id.org/nltl/vocab#ship</x:v>
      </x:c>
      <x:c r="O5" s="46" t="str"/>
      <x:c r="P5" s="46" t="str"/>
      <x:c r="Q5" s="46" t="str"/>
    </x:row>
    <x:row r="6">
      <x:c r="A6" s="49" t="str">
        <x:v>RUN-I2-001-20260827T190357989970Z</x:v>
      </x:c>
      <x:c r="B6" s="49" t="str">
        <x:v>I2-001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https://w3id.org/nltl/vocab#constructionContractDate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649120067c745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RUN-I2-001-20260827T190357989970Z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RUN-I2-001-20260827T190357989970Z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RUN-I2-001-20260827T190357989970Z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RUN-I2-001-20260827T190357989970Z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RUN-I2-001-20260827T190357989970Z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RUN-I2-001-20260827T190357989970Z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bd62625bedd2810def6d292ad9f662d6fb41efd916c1f2ac1ba31a102f0b2849</x:v>
      </x:c>
      <x:c r="G8" s="59" t="n">
        <x:v>523</x:v>
      </x:c>
    </x:row>
    <x:row r="9">
      <x:c r="A9" s="47" t="str">
        <x:v>RUN-I2-001-20260827T190357989970Z</x:v>
      </x:c>
      <x:c r="B9" s="47" t="str">
        <x:v>I2-001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e11aa6d7359f7310ea21aab6fc5ec9dc6c4ea509189dd6be983f89f9740dc032</x:v>
      </x:c>
      <x:c r="G9" s="59" t="n">
        <x:v>498</x:v>
      </x:c>
    </x:row>
    <x:row r="10">
      <x:c r="A10" s="47" t="str">
        <x:v>RUN-I2-001-20260827T190357989970Z</x:v>
      </x:c>
      <x:c r="B10" s="47" t="str">
        <x:v>I2-001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6c9c21b78b6a6a2ec88d45be68d5393381848a6aaf228343e10e44116d33871c</x:v>
      </x:c>
      <x:c r="G10" s="59" t="n">
        <x:v>489</x:v>
      </x:c>
    </x:row>
    <x:row r="11">
      <x:c r="A11" s="47" t="str">
        <x:v>RUN-I2-001-20260827T190357989970Z</x:v>
      </x:c>
      <x:c r="B11" s="47" t="str">
        <x:v>I2-001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98ef231033e513957b095154dc8b38354918df3b34197b82d9cef5076148bb20</x:v>
      </x:c>
      <x:c r="G11" s="59" t="n">
        <x:v>15698</x:v>
      </x:c>
    </x:row>
    <x:row r="12">
      <x:c r="A12" s="47" t="str">
        <x:v>RUN-I2-001-20260827T190357989970Z</x:v>
      </x:c>
      <x:c r="B12" s="47" t="str">
        <x:v>I2-001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8a1cffd822bd703d8dec8c27030ab7b729394ca8c76f91e31757ab0048833288</x:v>
      </x:c>
      <x:c r="G12" s="59" t="n">
        <x:v>490</x:v>
      </x:c>
    </x:row>
    <x:row r="13">
      <x:c r="A13" s="47" t="str">
        <x:v>RUN-I2-001-20260827T190357989970Z</x:v>
      </x:c>
      <x:c r="B13" s="47" t="str">
        <x:v>I2-001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41d844c2f089d1e55b890114ccc0d29bfa2a87de68be3acc439bc3abca6337f0</x:v>
      </x:c>
      <x:c r="G13" s="59" t="n">
        <x:v>22306</x:v>
      </x:c>
    </x:row>
    <x:row r="14">
      <x:c r="A14" s="47" t="str">
        <x:v>RUN-I2-001-20260827T190357989970Z</x:v>
      </x:c>
      <x:c r="B14" s="47" t="str">
        <x:v>I2-001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6f6d8c53614930269d342f1688f834d9a563a1b9aa09559a91deab621d6fc74f</x:v>
      </x:c>
      <x:c r="G14" s="59" t="n">
        <x:v>601</x:v>
      </x:c>
    </x:row>
    <x:row r="15">
      <x:c r="A15" s="47" t="str">
        <x:v>RUN-I2-001-20260827T190357989970Z</x:v>
      </x:c>
      <x:c r="B15" s="47" t="str">
        <x:v>I2-001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57c6eb827535d5a92c836580ac96d8a16b7aa73e193584b596579e8b24f17df6</x:v>
      </x:c>
      <x:c r="G15" s="59" t="n">
        <x:v>576</x:v>
      </x:c>
    </x:row>
    <x:row r="16">
      <x:c r="A16" s="47" t="str">
        <x:v>RUN-I2-001-20260827T190357989970Z</x:v>
      </x:c>
      <x:c r="B16" s="47" t="str">
        <x:v>I2-001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6c9c21b78b6a6a2ec88d45be68d5393381848a6aaf228343e10e44116d33871c</x:v>
      </x:c>
      <x:c r="G16" s="59" t="n">
        <x:v>489</x:v>
      </x:c>
    </x:row>
    <x:row r="17">
      <x:c r="A17" s="47" t="str">
        <x:v>RUN-I2-001-20260827T190357989970Z</x:v>
      </x:c>
      <x:c r="B17" s="47" t="str">
        <x:v>I2-001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bce87fe5d1f433848a44a964cc0dce92e268104b53b43fc21ca9fc7a0018f203</x:v>
      </x:c>
      <x:c r="G17" s="59" t="n">
        <x:v>16216</x:v>
      </x:c>
    </x:row>
    <x:row r="18">
      <x:c r="A18" s="47" t="str">
        <x:v>RUN-I2-001-20260827T190357989970Z</x:v>
      </x:c>
      <x:c r="B18" s="47" t="str">
        <x:v>I2-001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fc2f33c77ceae01757a37dff30ccd18d3c7726671d1486683ddcd1a2b08ce72a</x:v>
      </x:c>
      <x:c r="G18" s="59" t="n">
        <x:v>355</x:v>
      </x:c>
    </x:row>
    <x:row r="19">
      <x:c r="A19" s="49" t="str">
        <x:v>RUN-I2-001-20260827T190357989970Z</x:v>
      </x:c>
      <x:c r="B19" s="49" t="str">
        <x:v>I2-001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57c6eb827535d5a92c836580ac96d8a16b7aa73e193584b596579e8b24f17df6</x:v>
      </x:c>
      <x:c r="G19" s="60" t="n">
        <x:v>576</x:v>
      </x:c>
    </x:row>
  </x:sheetData>
  <x:pageMargins left="0.7" right="0.7" top="0.75" bottom="0.75" header="0.3" footer="0.3"/>
  <x:tableParts count="1">
    <x:tablePart xmlns:r="http://schemas.openxmlformats.org/officeDocument/2006/relationships" r:id="R24dfb2cbd51d42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RUN-I2-001-20260827T190357989970Z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RUN-I2-001-20260827T190357989970Z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RUN-I2-001-20260827T190357989970Z</x:v>
      </x:c>
      <x:c r="B5" s="69" t="str">
        <x:v>I2-001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99ee2a16af4c65"/>
  </x:tableParts>
</x:worksheet>
</file>