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505b46ae5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8d2bacc35d4ad1"/>
    <x:sheet xmlns:r="http://schemas.openxmlformats.org/officeDocument/2006/relationships" name="README" sheetId="2" r:id="R0a793dd9b2d8460f"/>
    <x:sheet xmlns:r="http://schemas.openxmlformats.org/officeDocument/2006/relationships" name="REGULATION_QUEUE" sheetId="3" r:id="R3cecdd2b65904956"/>
    <x:sheet xmlns:r="http://schemas.openxmlformats.org/officeDocument/2006/relationships" name="RUNS" sheetId="4" r:id="Rfd41df4e562747ad"/>
    <x:sheet xmlns:r="http://schemas.openxmlformats.org/officeDocument/2006/relationships" name="ITERATIONS" sheetId="5" r:id="R8154fee792744d77"/>
    <x:sheet xmlns:r="http://schemas.openxmlformats.org/officeDocument/2006/relationships" name="API_CALLS" sheetId="6" r:id="Rb6446d4f8d754861"/>
    <x:sheet xmlns:r="http://schemas.openxmlformats.org/officeDocument/2006/relationships" name="TERM_RETRIEVAL" sheetId="7" r:id="R952212d842034a4f"/>
    <x:sheet xmlns:r="http://schemas.openxmlformats.org/officeDocument/2006/relationships" name="FEW_SHOT_SELECTION" sheetId="8" r:id="Rdd0be6db05b74521"/>
    <x:sheet xmlns:r="http://schemas.openxmlformats.org/officeDocument/2006/relationships" name="VALIDATION" sheetId="9" r:id="R7f408d0f024c4e0c"/>
    <x:sheet xmlns:r="http://schemas.openxmlformats.org/officeDocument/2006/relationships" name="VOCAB_MATCHES" sheetId="10" r:id="R132a173c47324705"/>
    <x:sheet xmlns:r="http://schemas.openxmlformats.org/officeDocument/2006/relationships" name="ARTIFACTS" sheetId="11" r:id="Rb09e7d96c5384496"/>
    <x:sheet xmlns:r="http://schemas.openxmlformats.org/officeDocument/2006/relationships" name="UNRESOLVED" sheetId="12" r:id="R2cab3eef62e34634"/>
    <x:sheet xmlns:r="http://schemas.openxmlformats.org/officeDocument/2006/relationships" name="RDF_TEST_QUEUE" sheetId="13" r:id="R98249846a226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1ca8c8cd64d97" /><Relationship Type="http://schemas.openxmlformats.org/officeDocument/2006/relationships/theme" Target="/xl/theme/theme1.xml" Id="Rdb5bf14311564110" /><Relationship Type="http://schemas.microsoft.com/office/2022/11/relationships/FeaturePropertyBag" Target="/xl/featurePropertyBag/featurePropertyBag.xml" Id="R79dea43768ff4840" /><Relationship Type="http://schemas.openxmlformats.org/officeDocument/2006/relationships/sharedStrings" Target="/xl/sharedStrings.xml" Id="Rb35afd1733f542b2" /><Relationship Type="http://schemas.openxmlformats.org/officeDocument/2006/relationships/worksheet" Target="/xl/worksheets/sheet1.xml" Id="R898d2bacc35d4ad1" /><Relationship Type="http://schemas.openxmlformats.org/officeDocument/2006/relationships/worksheet" Target="/xl/worksheets/sheet2.xml" Id="R0a793dd9b2d8460f" /><Relationship Type="http://schemas.openxmlformats.org/officeDocument/2006/relationships/worksheet" Target="/xl/worksheets/sheet3.xml" Id="R3cecdd2b65904956" /><Relationship Type="http://schemas.openxmlformats.org/officeDocument/2006/relationships/worksheet" Target="/xl/worksheets/sheet4.xml" Id="Rfd41df4e562747ad" /><Relationship Type="http://schemas.openxmlformats.org/officeDocument/2006/relationships/worksheet" Target="/xl/worksheets/sheet5.xml" Id="R8154fee792744d77" /><Relationship Type="http://schemas.openxmlformats.org/officeDocument/2006/relationships/worksheet" Target="/xl/worksheets/sheet6.xml" Id="Rb6446d4f8d754861" /><Relationship Type="http://schemas.openxmlformats.org/officeDocument/2006/relationships/worksheet" Target="/xl/worksheets/sheet7.xml" Id="R952212d842034a4f" /><Relationship Type="http://schemas.openxmlformats.org/officeDocument/2006/relationships/worksheet" Target="/xl/worksheets/sheet8.xml" Id="Rdd0be6db05b74521" /><Relationship Type="http://schemas.openxmlformats.org/officeDocument/2006/relationships/worksheet" Target="/xl/worksheets/sheet9.xml" Id="R7f408d0f024c4e0c" /><Relationship Type="http://schemas.openxmlformats.org/officeDocument/2006/relationships/worksheet" Target="/xl/worksheets/sheet10.xml" Id="R132a173c47324705" /><Relationship Type="http://schemas.openxmlformats.org/officeDocument/2006/relationships/worksheet" Target="/xl/worksheets/sheet11.xml" Id="Rb09e7d96c5384496" /><Relationship Type="http://schemas.openxmlformats.org/officeDocument/2006/relationships/worksheet" Target="/xl/worksheets/sheet12.xml" Id="R2cab3eef62e34634" /><Relationship Type="http://schemas.openxmlformats.org/officeDocument/2006/relationships/worksheet" Target="/xl/worksheets/sheet13.xml" Id="R98249846a22643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33f70708204c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163363f0c74f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4be7eea5bf48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793b852f1349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bedc6d93264a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4650c7a55d4e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0b6a0c4d974e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4c389c2c1c4c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f2a23ca1c04b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e72f83be714d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RUN-I2-006-20260827T190555351132Z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9251.064083333331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RUN-I2-006-20260827T190555351132Z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33f70708204c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RUN-I2-006-20260827T190555351132Z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163363f0c74f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RUN-I2-006-20260827T190555351132Z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RUN-I2-006-20260827T190555351132Z</x:v>
      </x:c>
      <x:c r="C5" s="69" t="str">
        <x:v>I2-006</x:v>
      </x:c>
      <x:c r="D5" s="70" t="n">
        <x:v>46261.79577952546</x:v>
      </x:c>
      <x:c r="E5" s="70" t="n">
        <x:v>46261.79642394676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the supplied ship owner, requires an explicit boolean applicability assertion, enforces the exact aft-section design-basis value only when astern ice operation intent is true, and permits the false alternative without imposing the design basis.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be7eea5bf48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RUN-I2-006-20260827T190555351132Z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RUN-I2-006-20260827T190555351132Z</x:v>
      </x:c>
      <x:c r="B5" s="45" t="str">
        <x:v>I2-006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encoding by retaining the ship-owned applicability selector only if its explicit true/false assertion is an established input, and make the true branch require the single verified aft-section design-basis fact with the exact Bow and Bow Intermediate hull area requirements value. Remove the redundant hullAreaRequirementSet assertion, which duplicates the same requirement without a declared relationship or controlled-value obligation. Do not activate the vocabulary matcher: all terms needed for this repair are already supplied canonically.</x:v>
      </x:c>
      <x:c r="I5" s="81" t="n">
        <x:v>14811.6</x:v>
      </x:c>
      <x:c r="J5" s="81" t="n">
        <x:v>14640.677</x:v>
      </x:c>
    </x:row>
    <x:row r="6">
      <x:c r="A6" s="49" t="str">
        <x:v>RUN-I2-006-20260827T190555351132Z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it targets the supplied ship owner, requires an explicit boolean applicability assertion, enforces the exact aft-section design-basis value only when astern ice operation intent is true, and permits the false alternative without imposing the design basis. Deterministic validation is valid and no vocabulary repair is required.</x:v>
      </x:c>
      <x:c r="I6" s="83" t="n">
        <x:v>8597.423</x:v>
      </x:c>
      <x:c r="J6" s="83" t="n">
        <x:v>6278.809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793b852f1349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RUN-I2-006-20260827T190555351132Z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RUN-I2-006-20260827T190555351132Z</x:v>
      </x:c>
      <x:c r="C5" s="45" t="str">
        <x:v>I2-006</x:v>
      </x:c>
      <x:c r="D5" s="90" t="n">
        <x:v>46261.795950949076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14809.996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RUN-I2-006-20260827T190555351132Z</x:v>
      </x:c>
      <x:c r="C6" s="47" t="str">
        <x:v>I2-006</x:v>
      </x:c>
      <x:c r="D6" s="91" t="n">
        <x:v>46261.79595097222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14811.6</x:v>
      </x:c>
      <x:c r="L6" s="93" t="b">
        <x:v>0</x:v>
      </x:c>
      <x:c r="M6" s="47" t="str">
        <x:v>resp_02cdd85a130eb566006a908a936de88196844b61943cd8144a</x:v>
      </x:c>
      <x:c r="N6" s="59" t="n">
        <x:v>5716</x:v>
      </x:c>
      <x:c r="O6" s="59" t="n">
        <x:v>1434</x:v>
      </x:c>
      <x:c r="P6" s="59" t="n">
        <x:v>7150</x:v>
      </x:c>
    </x:row>
    <x:row r="7">
      <x:c r="A7" s="47" t="str">
        <x:v>EVT-000021</x:v>
      </x:c>
      <x:c r="B7" s="47" t="str">
        <x:v>RUN-I2-006-20260827T190555351132Z</x:v>
      </x:c>
      <x:c r="C7" s="47" t="str">
        <x:v>I2-006</x:v>
      </x:c>
      <x:c r="D7" s="91" t="n">
        <x:v>46261.79602246528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6171.344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RUN-I2-006-20260827T190555351132Z</x:v>
      </x:c>
      <x:c r="C8" s="47" t="str">
        <x:v>I2-006</x:v>
      </x:c>
      <x:c r="D8" s="91" t="n">
        <x:v>46261.79602246528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6171.651</x:v>
      </x:c>
      <x:c r="L8" s="93" t="b">
        <x:v>0</x:v>
      </x:c>
      <x:c r="M8" s="47" t="str">
        <x:v>resp_040016a53405fc51006a908aa23c648196a76579278fc3d499</x:v>
      </x:c>
      <x:c r="N8" s="59" t="n">
        <x:v>771</x:v>
      </x:c>
      <x:c r="O8" s="59" t="n">
        <x:v>741</x:v>
      </x:c>
      <x:c r="P8" s="59" t="n">
        <x:v>1512</x:v>
      </x:c>
    </x:row>
    <x:row r="9">
      <x:c r="A9" s="47" t="str">
        <x:v>EVT-000030</x:v>
      </x:c>
      <x:c r="B9" s="47" t="str">
        <x:v>RUN-I2-006-20260827T190555351132Z</x:v>
      </x:c>
      <x:c r="C9" s="47" t="str">
        <x:v>I2-006</x:v>
      </x:c>
      <x:c r="D9" s="91" t="n">
        <x:v>46261.79619274306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14638.952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RUN-I2-006-20260827T190555351132Z</x:v>
      </x:c>
      <x:c r="C10" s="47" t="str">
        <x:v>I2-006</x:v>
      </x:c>
      <x:c r="D10" s="91" t="n">
        <x:v>46261.79619275463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14640.677</x:v>
      </x:c>
      <x:c r="L10" s="93" t="b">
        <x:v>0</x:v>
      </x:c>
      <x:c r="M10" s="47" t="str">
        <x:v>resp_0bfa443b9fe32a52006a908aa89cf881978a634c07ed0e5945</x:v>
      </x:c>
      <x:c r="N10" s="59" t="n">
        <x:v>4775</x:v>
      </x:c>
      <x:c r="O10" s="59" t="n">
        <x:v>1148</x:v>
      </x:c>
      <x:c r="P10" s="59" t="n">
        <x:v>5923</x:v>
      </x:c>
    </x:row>
    <x:row r="11">
      <x:c r="A11" s="47" t="str">
        <x:v>EVT-000036</x:v>
      </x:c>
      <x:c r="B11" s="47" t="str">
        <x:v>RUN-I2-006-20260827T190555351132Z</x:v>
      </x:c>
      <x:c r="C11" s="47" t="str">
        <x:v>I2-006</x:v>
      </x:c>
      <x:c r="D11" s="91" t="n">
        <x:v>46261.79629230324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8595.727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RUN-I2-006-20260827T190555351132Z</x:v>
      </x:c>
      <x:c r="C12" s="47" t="str">
        <x:v>I2-006</x:v>
      </x:c>
      <x:c r="D12" s="91" t="n">
        <x:v>46261.79629232639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8597.423</x:v>
      </x:c>
      <x:c r="L12" s="93" t="b">
        <x:v>0</x:v>
      </x:c>
      <x:c r="M12" s="47" t="str">
        <x:v>resp_0f5bfa3f796116cd006a908ab737608194a240da3d5373f869</x:v>
      </x:c>
      <x:c r="N12" s="59" t="n">
        <x:v>5809</x:v>
      </x:c>
      <x:c r="O12" s="59" t="n">
        <x:v>785</x:v>
      </x:c>
      <x:c r="P12" s="59" t="n">
        <x:v>6594</x:v>
      </x:c>
    </x:row>
    <x:row r="13">
      <x:c r="A13" s="47" t="str">
        <x:v>EVT-000042</x:v>
      </x:c>
      <x:c r="B13" s="47" t="str">
        <x:v>RUN-I2-006-20260827T190555351132Z</x:v>
      </x:c>
      <x:c r="C13" s="47" t="str">
        <x:v>I2-006</x:v>
      </x:c>
      <x:c r="D13" s="91" t="n">
        <x:v>46261.79635038194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5008.847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RUN-I2-006-20260827T190555351132Z</x:v>
      </x:c>
      <x:c r="C14" s="47" t="str">
        <x:v>I2-006</x:v>
      </x:c>
      <x:c r="D14" s="91" t="n">
        <x:v>46261.79635039352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5010.67</x:v>
      </x:c>
      <x:c r="L14" s="93" t="b">
        <x:v>0</x:v>
      </x:c>
      <x:c r="M14" s="47" t="str">
        <x:v>resp_0946608847e59c5b006a908abfba8c8197b1b0c0efe750aa14</x:v>
      </x:c>
      <x:c r="N14" s="59" t="n">
        <x:v>622</x:v>
      </x:c>
      <x:c r="O14" s="59" t="n">
        <x:v>524</x:v>
      </x:c>
      <x:c r="P14" s="59" t="n">
        <x:v>1146</x:v>
      </x:c>
    </x:row>
    <x:row r="15">
      <x:c r="A15" s="47" t="str">
        <x:v>EVT-000051</x:v>
      </x:c>
      <x:c r="B15" s="47" t="str">
        <x:v>RUN-I2-006-20260827T190555351132Z</x:v>
      </x:c>
      <x:c r="C15" s="47" t="str">
        <x:v>I2-006</x:v>
      </x:c>
      <x:c r="D15" s="91" t="n">
        <x:v>46261.79642385417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6277.073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EVT-000052</x:v>
      </x:c>
      <x:c r="B16" s="49" t="str">
        <x:v>RUN-I2-006-20260827T190555351132Z</x:v>
      </x:c>
      <x:c r="C16" s="49" t="str">
        <x:v>I2-006</x:v>
      </x:c>
      <x:c r="D16" s="94" t="n">
        <x:v>46261.79642387731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6278.809</x:v>
      </x:c>
      <x:c r="L16" s="82" t="b">
        <x:v>0</x:v>
      </x:c>
      <x:c r="M16" s="49" t="str">
        <x:v>resp_03f348923e448df7006a908ac4ddf0819390fbe652c841ab49</x:v>
      </x:c>
      <x:c r="N16" s="60" t="n">
        <x:v>4593</x:v>
      </x:c>
      <x:c r="O16" s="60" t="n">
        <x:v>481</x:v>
      </x:c>
      <x:c r="P16" s="60" t="n">
        <x:v>5074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bedc6d93264a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RUN-I2-006-20260827T190555351132Z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RUN-I2-006-20260827T190555351132Z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RUN-I2-006-20260827T190555351132Z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RUN-I2-006-20260827T190555351132Z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RUN-I2-006-20260827T190555351132Z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RUN-I2-006-20260827T190555351132Z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RUN-I2-006-20260827T190555351132Z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RUN-I2-006-20260827T190555351132Z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4650c7a55d4e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RUN-I2-006-20260827T190555351132Z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RUN-I2-006-20260827T190555351132Z</x:v>
      </x:c>
      <x:c r="B5" s="45" t="str">
        <x:v>I2-006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RUN-I2-006-20260827T190555351132Z</x:v>
      </x:c>
      <x:c r="B6" s="49" t="str">
        <x:v>I2-006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b6a0c4d974e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RUN-I2-006-20260827T190555351132Z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RUN-I2-006-20260827T190555351132Z</x:v>
      </x:c>
      <x:c r="B5" s="45" t="str">
        <x:v>I2-006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https://w3id.org/nltl/vocab#aftSectionDesignBasis | https://w3id.org/nltl/vocab#asternIceOperationIntent | https://w3id.org/nltl/vocab#hullAreaRequirementSet | https://w3id.org/nltl/vocab#ship</x:v>
      </x:c>
      <x:c r="O5" s="46" t="str"/>
      <x:c r="P5" s="46" t="str"/>
      <x:c r="Q5" s="46" t="str"/>
    </x:row>
    <x:row r="6">
      <x:c r="A6" s="49" t="str">
        <x:v>RUN-I2-006-20260827T190555351132Z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https://w3id.org/nltl/vocab#aftSectionDesignBasis | https://w3id.org/nltl/vocab#asternIceOperationIntent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e4c389c2c1c4c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RUN-I2-006-20260827T190555351132Z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RUN-I2-006-20260827T190555351132Z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RUN-I2-006-20260827T190555351132Z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RUN-I2-006-20260827T190555351132Z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RUN-I2-006-20260827T190555351132Z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RUN-I2-006-20260827T190555351132Z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3e52f5cc0965703817e0d9911e96c969e97cd7bbb0b304c9aba5e426c7d7d5f4</x:v>
      </x:c>
      <x:c r="G8" s="59" t="n">
        <x:v>1763</x:v>
      </x:c>
    </x:row>
    <x:row r="9">
      <x:c r="A9" s="47" t="str">
        <x:v>RUN-I2-006-20260827T190555351132Z</x:v>
      </x:c>
      <x:c r="B9" s="47" t="str">
        <x:v>I2-006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4872bee7258362ec4577fd121a4b25a8c7e84809a04da64413e43525f096a963</x:v>
      </x:c>
      <x:c r="G9" s="59" t="n">
        <x:v>2953</x:v>
      </x:c>
    </x:row>
    <x:row r="10">
      <x:c r="A10" s="47" t="str">
        <x:v>RUN-I2-006-20260827T190555351132Z</x:v>
      </x:c>
      <x:c r="B10" s="47" t="str">
        <x:v>I2-006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6540ae20c93c977d53588486c9e627ff47687dec0a10c62ec829f70699714784</x:v>
      </x:c>
      <x:c r="G10" s="59" t="n">
        <x:v>1763</x:v>
      </x:c>
    </x:row>
    <x:row r="11">
      <x:c r="A11" s="47" t="str">
        <x:v>RUN-I2-006-20260827T190555351132Z</x:v>
      </x:c>
      <x:c r="B11" s="47" t="str">
        <x:v>I2-006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fdfc0b0f0d94edcfeeab02aa0d2ddeddf39c4ad947c12e0fdc511f2268165c85</x:v>
      </x:c>
      <x:c r="G11" s="59" t="n">
        <x:v>1738</x:v>
      </x:c>
    </x:row>
    <x:row r="12">
      <x:c r="A12" s="47" t="str">
        <x:v>RUN-I2-006-20260827T190555351132Z</x:v>
      </x:c>
      <x:c r="B12" s="47" t="str">
        <x:v>I2-006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2a10778bacd0cbf2dde12acc17e504744b6bdb79098f4f1d79bd173320f1775d</x:v>
      </x:c>
      <x:c r="G12" s="59" t="n">
        <x:v>604</x:v>
      </x:c>
    </x:row>
    <x:row r="13">
      <x:c r="A13" s="47" t="str">
        <x:v>RUN-I2-006-20260827T190555351132Z</x:v>
      </x:c>
      <x:c r="B13" s="47" t="str">
        <x:v>I2-006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ce73dce857afde8e2ffaedbd20a82ea6252efcd6185735fe6fcc08e5a3ab5fe3</x:v>
      </x:c>
      <x:c r="G13" s="59" t="n">
        <x:v>20637</x:v>
      </x:c>
    </x:row>
    <x:row r="14">
      <x:c r="A14" s="47" t="str">
        <x:v>RUN-I2-006-20260827T190555351132Z</x:v>
      </x:c>
      <x:c r="B14" s="47" t="str">
        <x:v>I2-006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a260843e11b1a56f61225d24d2ed7751f4ea7dcfa3c3a4fd04ccde21d8ca67d1</x:v>
      </x:c>
      <x:c r="G14" s="59" t="n">
        <x:v>630</x:v>
      </x:c>
    </x:row>
    <x:row r="15">
      <x:c r="A15" s="47" t="str">
        <x:v>RUN-I2-006-20260827T190555351132Z</x:v>
      </x:c>
      <x:c r="B15" s="47" t="str">
        <x:v>I2-006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246a847201b3539dd07105bda88d7fe0b1172e19cfcc9d9b4cbae486db3af1d1</x:v>
      </x:c>
      <x:c r="G15" s="59" t="n">
        <x:v>25309</x:v>
      </x:c>
    </x:row>
    <x:row r="16">
      <x:c r="A16" s="47" t="str">
        <x:v>RUN-I2-006-20260827T190555351132Z</x:v>
      </x:c>
      <x:c r="B16" s="47" t="str">
        <x:v>I2-006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01452049c4cdbd0ff5fdb01438973ad7657463da6e5fa859548aae8c76a6f15b</x:v>
      </x:c>
      <x:c r="G16" s="59" t="n">
        <x:v>1036</x:v>
      </x:c>
    </x:row>
    <x:row r="17">
      <x:c r="A17" s="47" t="str">
        <x:v>RUN-I2-006-20260827T190555351132Z</x:v>
      </x:c>
      <x:c r="B17" s="47" t="str">
        <x:v>I2-006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663eb63e8e008d60070764f4c0d19cd4aae6361c718456abfefecd355dbe4958</x:v>
      </x:c>
      <x:c r="G17" s="59" t="n">
        <x:v>2216</x:v>
      </x:c>
    </x:row>
    <x:row r="18">
      <x:c r="A18" s="47" t="str">
        <x:v>RUN-I2-006-20260827T190555351132Z</x:v>
      </x:c>
      <x:c r="B18" s="47" t="str">
        <x:v>I2-006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f502a7b80c9af5a6324c5049db06451b621e2827db85fe2174ebb76e0d490ebc</x:v>
      </x:c>
      <x:c r="G18" s="59" t="n">
        <x:v>1036</x:v>
      </x:c>
    </x:row>
    <x:row r="19">
      <x:c r="A19" s="47" t="str">
        <x:v>RUN-I2-006-20260827T190555351132Z</x:v>
      </x:c>
      <x:c r="B19" s="47" t="str">
        <x:v>I2-006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7bf7be879c4a818eff67c3f0e8df35cafa1b344972e425b7fa9460221df9413e</x:v>
      </x:c>
      <x:c r="G19" s="59" t="n">
        <x:v>1011</x:v>
      </x:c>
    </x:row>
    <x:row r="20">
      <x:c r="A20" s="47" t="str">
        <x:v>RUN-I2-006-20260827T190555351132Z</x:v>
      </x:c>
      <x:c r="B20" s="47" t="str">
        <x:v>I2-006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f9c2d37ebd3b95053787dd797c1ca7ed4b33fba2d7bfb2f71a5f734a41a6104e</x:v>
      </x:c>
      <x:c r="G20" s="59" t="n">
        <x:v>546</x:v>
      </x:c>
    </x:row>
    <x:row r="21">
      <x:c r="A21" s="47" t="str">
        <x:v>RUN-I2-006-20260827T190555351132Z</x:v>
      </x:c>
      <x:c r="B21" s="47" t="str">
        <x:v>I2-006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6a09be39ce82f26ed46a391f8108b9cac626ecc3669a3509996228e1644b9062</x:v>
      </x:c>
      <x:c r="G21" s="59" t="n">
        <x:v>20023</x:v>
      </x:c>
    </x:row>
    <x:row r="22">
      <x:c r="A22" s="47" t="str">
        <x:v>RUN-I2-006-20260827T190555351132Z</x:v>
      </x:c>
      <x:c r="B22" s="47" t="str">
        <x:v>I2-006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72b56de74e427adf3307affcecbd7c75fed71c8841a88d0e37d87709c2000c52</x:v>
      </x:c>
      <x:c r="G22" s="59" t="n">
        <x:v>452</x:v>
      </x:c>
    </x:row>
    <x:row r="23">
      <x:c r="A23" s="49" t="str">
        <x:v>RUN-I2-006-20260827T190555351132Z</x:v>
      </x:c>
      <x:c r="B23" s="49" t="str">
        <x:v>I2-006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7bf7be879c4a818eff67c3f0e8df35cafa1b344972e425b7fa9460221df9413e</x:v>
      </x:c>
      <x:c r="G23" s="60" t="n">
        <x:v>1011</x:v>
      </x:c>
    </x:row>
  </x:sheetData>
  <x:pageMargins left="0.7" right="0.7" top="0.75" bottom="0.75" header="0.3" footer="0.3"/>
  <x:tableParts count="1">
    <x:tablePart xmlns:r="http://schemas.openxmlformats.org/officeDocument/2006/relationships" r:id="Rdcf2a23ca1c04b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RUN-I2-006-20260827T190555351132Z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RUN-I2-006-20260827T190555351132Z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RUN-I2-006-20260827T190555351132Z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e72f83be714d68"/>
  </x:tableParts>
</x:worksheet>
</file>