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45934894d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5e368d730c4f4c"/>
    <x:sheet xmlns:r="http://schemas.openxmlformats.org/officeDocument/2006/relationships" name="README" sheetId="2" r:id="R7a5ee0d886394e94"/>
    <x:sheet xmlns:r="http://schemas.openxmlformats.org/officeDocument/2006/relationships" name="REGULATION_QUEUE" sheetId="3" r:id="R264b46e7666a4243"/>
    <x:sheet xmlns:r="http://schemas.openxmlformats.org/officeDocument/2006/relationships" name="RUNS" sheetId="4" r:id="Rcb9c62fd907741b1"/>
    <x:sheet xmlns:r="http://schemas.openxmlformats.org/officeDocument/2006/relationships" name="ITERATIONS" sheetId="5" r:id="R62b4d7d12b274912"/>
    <x:sheet xmlns:r="http://schemas.openxmlformats.org/officeDocument/2006/relationships" name="API_CALLS" sheetId="6" r:id="R5e2c148c0f11406c"/>
    <x:sheet xmlns:r="http://schemas.openxmlformats.org/officeDocument/2006/relationships" name="TERM_RETRIEVAL" sheetId="7" r:id="R6d5ba197912d4265"/>
    <x:sheet xmlns:r="http://schemas.openxmlformats.org/officeDocument/2006/relationships" name="FEW_SHOT_SELECTION" sheetId="8" r:id="R54dd0f229043439f"/>
    <x:sheet xmlns:r="http://schemas.openxmlformats.org/officeDocument/2006/relationships" name="VALIDATION" sheetId="9" r:id="R27411ea0422547f7"/>
    <x:sheet xmlns:r="http://schemas.openxmlformats.org/officeDocument/2006/relationships" name="VOCAB_MATCHES" sheetId="10" r:id="R7126f8882f104af6"/>
    <x:sheet xmlns:r="http://schemas.openxmlformats.org/officeDocument/2006/relationships" name="ARTIFACTS" sheetId="11" r:id="Rdf0df29d8ba14122"/>
    <x:sheet xmlns:r="http://schemas.openxmlformats.org/officeDocument/2006/relationships" name="UNRESOLVED" sheetId="12" r:id="R8405a9fe7908446d"/>
    <x:sheet xmlns:r="http://schemas.openxmlformats.org/officeDocument/2006/relationships" name="RDF_TEST_QUEUE" sheetId="13" r:id="R4af5a00dcf5b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404ac31149fd" /><Relationship Type="http://schemas.openxmlformats.org/officeDocument/2006/relationships/theme" Target="/xl/theme/theme1.xml" Id="Rbab02449e22346a2" /><Relationship Type="http://schemas.microsoft.com/office/2022/11/relationships/FeaturePropertyBag" Target="/xl/featurePropertyBag/featurePropertyBag.xml" Id="Rd59da30304284701" /><Relationship Type="http://schemas.openxmlformats.org/officeDocument/2006/relationships/sharedStrings" Target="/xl/sharedStrings.xml" Id="R4a9dbabe905d484f" /><Relationship Type="http://schemas.openxmlformats.org/officeDocument/2006/relationships/worksheet" Target="/xl/worksheets/sheet1.xml" Id="Re05e368d730c4f4c" /><Relationship Type="http://schemas.openxmlformats.org/officeDocument/2006/relationships/worksheet" Target="/xl/worksheets/sheet2.xml" Id="R7a5ee0d886394e94" /><Relationship Type="http://schemas.openxmlformats.org/officeDocument/2006/relationships/worksheet" Target="/xl/worksheets/sheet3.xml" Id="R264b46e7666a4243" /><Relationship Type="http://schemas.openxmlformats.org/officeDocument/2006/relationships/worksheet" Target="/xl/worksheets/sheet4.xml" Id="Rcb9c62fd907741b1" /><Relationship Type="http://schemas.openxmlformats.org/officeDocument/2006/relationships/worksheet" Target="/xl/worksheets/sheet5.xml" Id="R62b4d7d12b274912" /><Relationship Type="http://schemas.openxmlformats.org/officeDocument/2006/relationships/worksheet" Target="/xl/worksheets/sheet6.xml" Id="R5e2c148c0f11406c" /><Relationship Type="http://schemas.openxmlformats.org/officeDocument/2006/relationships/worksheet" Target="/xl/worksheets/sheet7.xml" Id="R6d5ba197912d4265" /><Relationship Type="http://schemas.openxmlformats.org/officeDocument/2006/relationships/worksheet" Target="/xl/worksheets/sheet8.xml" Id="R54dd0f229043439f" /><Relationship Type="http://schemas.openxmlformats.org/officeDocument/2006/relationships/worksheet" Target="/xl/worksheets/sheet9.xml" Id="R27411ea0422547f7" /><Relationship Type="http://schemas.openxmlformats.org/officeDocument/2006/relationships/worksheet" Target="/xl/worksheets/sheet10.xml" Id="R7126f8882f104af6" /><Relationship Type="http://schemas.openxmlformats.org/officeDocument/2006/relationships/worksheet" Target="/xl/worksheets/sheet11.xml" Id="Rdf0df29d8ba14122" /><Relationship Type="http://schemas.openxmlformats.org/officeDocument/2006/relationships/worksheet" Target="/xl/worksheets/sheet12.xml" Id="R8405a9fe7908446d" /><Relationship Type="http://schemas.openxmlformats.org/officeDocument/2006/relationships/worksheet" Target="/xl/worksheets/sheet13.xml" Id="R4af5a00dcf5b42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edf4876e24d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f7661832043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08ceb5800740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e9b9a3a2f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bc1e82fb8544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6d9a40b3014e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ef82f4a04a46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c18c0b479f4a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62be322bf34e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dd92c62cb249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RUN-I2-010-20260827T191017570629Z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24397.1645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RUN-I2-010-20260827T191017570629Z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7edf4876e24d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f7661832043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RUN-I2-010-20260827T191017570629Z</x:v>
      </x:c>
      <x:c r="C5" s="69" t="str">
        <x:v>I2-010</x:v>
      </x:c>
      <x:c r="D5" s="70" t="n">
        <x:v>46261.79881447917</x:v>
      </x:c>
      <x:c r="E5" s="70" t="n">
        <x:v>46261.79994699074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required ship owner, enforces PC6/PC7, preserves the direct bow-status and design-method constraints, and expresses the normal-frame-angle condition as an allowed alternative with inclusive 0–10 degree bounds and the declared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8ceb5800740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RUN-I2-010-20260827T191017570629Z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do not make normalFrameAngle a mandatory conjunct alongside both verticalSidedBowForm=true and bowVerticalSideStatus=true. The clause states that PC6/PC7 ships with vertical-sided bows are applicable and that this includes bows identified by considered-subregion normal frame angles between 0 and 10 degrees; encode the angle condition as an allowed inclusion/alternative for the vertical-sided-bow condition, while preserving the required PC6-or-PC7 condition and the direct constraints for the supplied owner ship. Do not require an invented design-method value beyond the declared direct constraint semantics, and ensure the outside-applicability branch cannot pass when applicability inputs are missing.</x:v>
      </x:c>
      <x:c r="I5" s="81" t="n">
        <x:v>40072.215</x:v>
      </x:c>
      <x:c r="J5" s="81" t="n">
        <x:v>14316.993</x:v>
      </x:c>
    </x:row>
    <x:row r="6">
      <x:c r="A6" s="49" t="str">
        <x:v>RUN-I2-010-20260827T191017570629Z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validation: it targets the required ship owner, enforces PC6/PC7, preserves the direct bow-status and design-method constraints, and expresses the normal-frame-angle condition as an allowed alternative with inclusive 0–10 degree bounds and the declared degree unit.</x:v>
      </x:c>
      <x:c r="I6" s="83" t="n">
        <x:v>24718.812</x:v>
      </x:c>
      <x:c r="J6" s="83" t="n">
        <x:v>18484.066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e9b9a3a2f48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RUN-I2-010-20260827T191017570629Z</x:v>
      </x:c>
      <x:c r="C5" s="45" t="str">
        <x:v>I2-010</x:v>
      </x:c>
      <x:c r="D5" s="90" t="n">
        <x:v>46261.799278287035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40070.158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RUN-I2-010-20260827T191017570629Z</x:v>
      </x:c>
      <x:c r="C6" s="47" t="str">
        <x:v>I2-010</x:v>
      </x:c>
      <x:c r="D6" s="91" t="n">
        <x:v>46261.79927831019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40072.215</x:v>
      </x:c>
      <x:c r="L6" s="93" t="b">
        <x:v>0</x:v>
      </x:c>
      <x:c r="M6" s="47" t="str">
        <x:v>resp_05eeb26b81f4e0d1006a908b99b48481969cd3b81abf93b33e</x:v>
      </x:c>
      <x:c r="N6" s="59" t="n">
        <x:v>8327</x:v>
      </x:c>
      <x:c r="O6" s="59" t="n">
        <x:v>3806</x:v>
      </x:c>
      <x:c r="P6" s="59" t="n">
        <x:v>12133</x:v>
      </x:c>
    </x:row>
    <x:row r="7">
      <x:c r="A7" s="47" t="str">
        <x:v>EVT-000033</x:v>
      </x:c>
      <x:c r="B7" s="47" t="str">
        <x:v>RUN-I2-010-20260827T191017570629Z</x:v>
      </x:c>
      <x:c r="C7" s="47" t="str">
        <x:v>I2-010</x:v>
      </x:c>
      <x:c r="D7" s="91" t="n">
        <x:v>46261.79944560185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14315.136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RUN-I2-010-20260827T191017570629Z</x:v>
      </x:c>
      <x:c r="C8" s="47" t="str">
        <x:v>I2-010</x:v>
      </x:c>
      <x:c r="D8" s="91" t="n">
        <x:v>46261.799445625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14316.993</x:v>
      </x:c>
      <x:c r="L8" s="93" t="b">
        <x:v>0</x:v>
      </x:c>
      <x:c r="M8" s="47" t="str">
        <x:v>resp_00dd8aaf936df788006a908bc1e3f081909a4a15a9dd066eca</x:v>
      </x:c>
      <x:c r="N8" s="59" t="n">
        <x:v>8438</x:v>
      </x:c>
      <x:c r="O8" s="59" t="n">
        <x:v>1190</x:v>
      </x:c>
      <x:c r="P8" s="59" t="n">
        <x:v>9628</x:v>
      </x:c>
    </x:row>
    <x:row r="9">
      <x:c r="A9" s="47" t="str">
        <x:v>EVT-000039</x:v>
      </x:c>
      <x:c r="B9" s="47" t="str">
        <x:v>RUN-I2-010-20260827T191017570629Z</x:v>
      </x:c>
      <x:c r="C9" s="47" t="str">
        <x:v>I2-010</x:v>
      </x:c>
      <x:c r="D9" s="91" t="n">
        <x:v>46261.79973175926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24717.458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RUN-I2-010-20260827T191017570629Z</x:v>
      </x:c>
      <x:c r="C10" s="47" t="str">
        <x:v>I2-010</x:v>
      </x:c>
      <x:c r="D10" s="91" t="n">
        <x:v>46261.799731782405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24718.812</x:v>
      </x:c>
      <x:c r="L10" s="93" t="b">
        <x:v>0</x:v>
      </x:c>
      <x:c r="M10" s="47" t="str">
        <x:v>resp_0558e7804a57f753006a908bd046408193af5406d92c8006c1</x:v>
      </x:c>
      <x:c r="N10" s="59" t="n">
        <x:v>8462</x:v>
      </x:c>
      <x:c r="O10" s="59" t="n">
        <x:v>2285</x:v>
      </x:c>
      <x:c r="P10" s="59" t="n">
        <x:v>10747</x:v>
      </x:c>
    </x:row>
    <x:row r="11">
      <x:c r="A11" s="47" t="str">
        <x:v>EVT-000047</x:v>
      </x:c>
      <x:c r="B11" s="47" t="str">
        <x:v>RUN-I2-010-20260827T191017570629Z</x:v>
      </x:c>
      <x:c r="C11" s="47" t="str">
        <x:v>I2-010</x:v>
      </x:c>
      <x:c r="D11" s="91" t="n">
        <x:v>46261.79994693287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18482.478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RUN-I2-010-20260827T191017570629Z</x:v>
      </x:c>
      <x:c r="C12" s="49" t="str">
        <x:v>I2-010</x:v>
      </x:c>
      <x:c r="D12" s="94" t="n">
        <x:v>46261.799946956016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18484.066</x:v>
      </x:c>
      <x:c r="L12" s="82" t="b">
        <x:v>0</x:v>
      </x:c>
      <x:c r="M12" s="49" t="str">
        <x:v>resp_0afb7c2f33702b3b006a908be90e3481969c0e85a060b70ff7</x:v>
      </x:c>
      <x:c r="N12" s="60" t="n">
        <x:v>8131</x:v>
      </x:c>
      <x:c r="O12" s="60" t="n">
        <x:v>1634</x:v>
      </x:c>
      <x:c r="P12" s="60" t="n">
        <x:v>9765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c1e82fb8544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RUN-I2-010-20260827T191017570629Z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RUN-I2-010-20260827T191017570629Z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RUN-I2-010-20260827T191017570629Z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RUN-I2-010-20260827T191017570629Z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RUN-I2-010-20260827T191017570629Z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RUN-I2-010-20260827T191017570629Z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RUN-I2-010-20260827T191017570629Z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RUN-I2-010-20260827T191017570629Z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RUN-I2-010-20260827T191017570629Z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RUN-I2-010-20260827T191017570629Z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RUN-I2-010-20260827T191017570629Z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RUN-I2-010-20260827T191017570629Z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RUN-I2-010-20260827T191017570629Z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RUN-I2-010-20260827T191017570629Z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RUN-I2-010-20260827T191017570629Z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RUN-I2-010-20260827T191017570629Z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RUN-I2-010-20260827T191017570629Z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6d9a40b3014e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RUN-I2-010-20260827T191017570629Z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RUN-I2-010-20260827T191017570629Z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RUN-I2-010-20260827T191017570629Z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f82f4a04a46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RUN-I2-010-20260827T191017570629Z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RUN-I2-010-20260827T191017570629Z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cc18c0b479f4a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RUN-I2-010-20260827T191017570629Z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RUN-I2-010-20260827T191017570629Z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RUN-I2-010-20260827T191017570629Z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RUN-I2-010-20260827T191017570629Z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RUN-I2-010-20260827T191017570629Z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RUN-I2-010-20260827T191017570629Z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f3eaaaf4ec43e35f3f2bf831c63f325e2bed3370118dad1d52fd5e946b6a4478</x:v>
      </x:c>
      <x:c r="G8" s="59" t="n">
        <x:v>3648</x:v>
      </x:c>
    </x:row>
    <x:row r="9">
      <x:c r="A9" s="47" t="str">
        <x:v>RUN-I2-010-20260827T191017570629Z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b44a572cadae47fc9c591096dae49f8823f087653e1e07c1c44857ef02923efc</x:v>
      </x:c>
      <x:c r="G9" s="59" t="n">
        <x:v>3623</x:v>
      </x:c>
    </x:row>
    <x:row r="10">
      <x:c r="A10" s="47" t="str">
        <x:v>RUN-I2-010-20260827T191017570629Z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RUN-I2-010-20260827T191017570629Z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1e81c78c0b6fc19544a7012c6f41287f1d2dcb14f8723d92296f702379e2d6bc</x:v>
      </x:c>
      <x:c r="G11" s="59" t="n">
        <x:v>33895</x:v>
      </x:c>
    </x:row>
    <x:row r="12">
      <x:c r="A12" s="47" t="str">
        <x:v>RUN-I2-010-20260827T191017570629Z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ca5f28528389ac02c712a7d79fd7cb417a168c1fb4546ef20c83a8fd804e688f</x:v>
      </x:c>
      <x:c r="G12" s="59" t="n">
        <x:v>803</x:v>
      </x:c>
    </x:row>
    <x:row r="13">
      <x:c r="A13" s="47" t="str">
        <x:v>RUN-I2-010-20260827T191017570629Z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59e10ddb6ea4e4c142be0d5414c77511c96e601ef7b9cb66e22b5bdcc8fe23ef</x:v>
      </x:c>
      <x:c r="G13" s="59" t="n">
        <x:v>35494</x:v>
      </x:c>
    </x:row>
    <x:row r="14">
      <x:c r="A14" s="47" t="str">
        <x:v>RUN-I2-010-20260827T191017570629Z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f556b31f8c0e722b4941bc6511f3635e2557f1211421b7073022bed4048405aa</x:v>
      </x:c>
      <x:c r="G14" s="59" t="n">
        <x:v>2250</x:v>
      </x:c>
    </x:row>
    <x:row r="15">
      <x:c r="A15" s="47" t="str">
        <x:v>RUN-I2-010-20260827T191017570629Z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2ddc621ba36bae3887f02a5c5e07f3294439a19b51e86ef61d573922ba0bd4c2</x:v>
      </x:c>
      <x:c r="G15" s="59" t="n">
        <x:v>2225</x:v>
      </x:c>
    </x:row>
    <x:row r="16">
      <x:c r="A16" s="47" t="str">
        <x:v>RUN-I2-010-20260827T191017570629Z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a1f6f66fe17babae123f8954a4118a9ab371702166a554254c7dce9714373067</x:v>
      </x:c>
      <x:c r="G16" s="59" t="n">
        <x:v>794</x:v>
      </x:c>
    </x:row>
    <x:row r="17">
      <x:c r="A17" s="47" t="str">
        <x:v>RUN-I2-010-20260827T191017570629Z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cb5aee113964ccbdd89018362cdf7cf1302fa4effefa5eac8166f2fba93830d3</x:v>
      </x:c>
      <x:c r="G17" s="59" t="n">
        <x:v>33178</x:v>
      </x:c>
    </x:row>
    <x:row r="18">
      <x:c r="A18" s="47" t="str">
        <x:v>RUN-I2-010-20260827T191017570629Z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b84e2de1a11769589932c958f49b36f55e9d21bf89829635609ac4c312709769</x:v>
      </x:c>
      <x:c r="G18" s="59" t="n">
        <x:v>394</x:v>
      </x:c>
    </x:row>
    <x:row r="19">
      <x:c r="A19" s="49" t="str">
        <x:v>RUN-I2-010-20260827T191017570629Z</x:v>
      </x:c>
      <x:c r="B19" s="49" t="str">
        <x:v>I2-010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2ddc621ba36bae3887f02a5c5e07f3294439a19b51e86ef61d573922ba0bd4c2</x:v>
      </x:c>
      <x:c r="G19" s="60" t="n">
        <x:v>2225</x:v>
      </x:c>
    </x:row>
  </x:sheetData>
  <x:pageMargins left="0.7" right="0.7" top="0.75" bottom="0.75" header="0.3" footer="0.3"/>
  <x:tableParts count="1">
    <x:tablePart xmlns:r="http://schemas.openxmlformats.org/officeDocument/2006/relationships" r:id="R4262be322bf34e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RUN-I2-010-20260827T191017570629Z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RUN-I2-010-20260827T191017570629Z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RUN-I2-010-20260827T191017570629Z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d92c62cb249de"/>
  </x:tableParts>
</x:worksheet>
</file>