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af7682f85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abef53db9144a2"/>
    <x:sheet xmlns:r="http://schemas.openxmlformats.org/officeDocument/2006/relationships" name="README" sheetId="2" r:id="Rfe1fcac1a3c94c54"/>
    <x:sheet xmlns:r="http://schemas.openxmlformats.org/officeDocument/2006/relationships" name="REGULATION_QUEUE" sheetId="3" r:id="R7cb20b0baaac405a"/>
    <x:sheet xmlns:r="http://schemas.openxmlformats.org/officeDocument/2006/relationships" name="RUNS" sheetId="4" r:id="R810f6978f99d4146"/>
    <x:sheet xmlns:r="http://schemas.openxmlformats.org/officeDocument/2006/relationships" name="ITERATIONS" sheetId="5" r:id="Rca349ed84adf4bfa"/>
    <x:sheet xmlns:r="http://schemas.openxmlformats.org/officeDocument/2006/relationships" name="API_CALLS" sheetId="6" r:id="Rb404512a89ed4932"/>
    <x:sheet xmlns:r="http://schemas.openxmlformats.org/officeDocument/2006/relationships" name="TERM_RETRIEVAL" sheetId="7" r:id="Rd6111493c7804f80"/>
    <x:sheet xmlns:r="http://schemas.openxmlformats.org/officeDocument/2006/relationships" name="FEW_SHOT_SELECTION" sheetId="8" r:id="Raa196952ca3d44dd"/>
    <x:sheet xmlns:r="http://schemas.openxmlformats.org/officeDocument/2006/relationships" name="VALIDATION" sheetId="9" r:id="R1aa907367b4b4c60"/>
    <x:sheet xmlns:r="http://schemas.openxmlformats.org/officeDocument/2006/relationships" name="VOCAB_MATCHES" sheetId="10" r:id="Re3339552ebef456d"/>
    <x:sheet xmlns:r="http://schemas.openxmlformats.org/officeDocument/2006/relationships" name="ARTIFACTS" sheetId="11" r:id="R2422458d3040453c"/>
    <x:sheet xmlns:r="http://schemas.openxmlformats.org/officeDocument/2006/relationships" name="UNRESOLVED" sheetId="12" r:id="Rd7d449b51e9445bc"/>
    <x:sheet xmlns:r="http://schemas.openxmlformats.org/officeDocument/2006/relationships" name="RDF_TEST_QUEUE" sheetId="13" r:id="R5cc438fce3df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16b79f65a44b3" /><Relationship Type="http://schemas.openxmlformats.org/officeDocument/2006/relationships/theme" Target="/xl/theme/theme1.xml" Id="R8db3814ddb994a0c" /><Relationship Type="http://schemas.microsoft.com/office/2022/11/relationships/FeaturePropertyBag" Target="/xl/featurePropertyBag/featurePropertyBag.xml" Id="R4a85d12fac594a69" /><Relationship Type="http://schemas.openxmlformats.org/officeDocument/2006/relationships/sharedStrings" Target="/xl/sharedStrings.xml" Id="Rbfe5004474274335" /><Relationship Type="http://schemas.openxmlformats.org/officeDocument/2006/relationships/worksheet" Target="/xl/worksheets/sheet1.xml" Id="R83abef53db9144a2" /><Relationship Type="http://schemas.openxmlformats.org/officeDocument/2006/relationships/worksheet" Target="/xl/worksheets/sheet2.xml" Id="Rfe1fcac1a3c94c54" /><Relationship Type="http://schemas.openxmlformats.org/officeDocument/2006/relationships/worksheet" Target="/xl/worksheets/sheet3.xml" Id="R7cb20b0baaac405a" /><Relationship Type="http://schemas.openxmlformats.org/officeDocument/2006/relationships/worksheet" Target="/xl/worksheets/sheet4.xml" Id="R810f6978f99d4146" /><Relationship Type="http://schemas.openxmlformats.org/officeDocument/2006/relationships/worksheet" Target="/xl/worksheets/sheet5.xml" Id="Rca349ed84adf4bfa" /><Relationship Type="http://schemas.openxmlformats.org/officeDocument/2006/relationships/worksheet" Target="/xl/worksheets/sheet6.xml" Id="Rb404512a89ed4932" /><Relationship Type="http://schemas.openxmlformats.org/officeDocument/2006/relationships/worksheet" Target="/xl/worksheets/sheet7.xml" Id="Rd6111493c7804f80" /><Relationship Type="http://schemas.openxmlformats.org/officeDocument/2006/relationships/worksheet" Target="/xl/worksheets/sheet8.xml" Id="Raa196952ca3d44dd" /><Relationship Type="http://schemas.openxmlformats.org/officeDocument/2006/relationships/worksheet" Target="/xl/worksheets/sheet9.xml" Id="R1aa907367b4b4c60" /><Relationship Type="http://schemas.openxmlformats.org/officeDocument/2006/relationships/worksheet" Target="/xl/worksheets/sheet10.xml" Id="Re3339552ebef456d" /><Relationship Type="http://schemas.openxmlformats.org/officeDocument/2006/relationships/worksheet" Target="/xl/worksheets/sheet11.xml" Id="R2422458d3040453c" /><Relationship Type="http://schemas.openxmlformats.org/officeDocument/2006/relationships/worksheet" Target="/xl/worksheets/sheet12.xml" Id="Rd7d449b51e9445bc" /><Relationship Type="http://schemas.openxmlformats.org/officeDocument/2006/relationships/worksheet" Target="/xl/worksheets/sheet13.xml" Id="R5cc438fce3df47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e0c55c0f394e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76f8a5ce7648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08bc2be05f45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80420603e1f4e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d0a2f8076284b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aee2271b3b445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0efede064ed41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37d329baf984cc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aa4e4d60ef0449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RUN-I2-029-20260827T192726984329Z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5950.605750000001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RUN-I2-029-20260827T192726984329Z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e0c55c0f394e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RUN-I2-029-20260827T192726984329Z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SYNTAX_REPAIR_EXHAUSTED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76f8a5ce7648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RUN-I2-029-20260827T192726984329Z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RUN-I2-029-20260827T192726984329Z</x:v>
      </x:c>
      <x:c r="C5" s="69" t="str">
        <x:v>I2-029</x:v>
      </x:c>
      <x:c r="D5" s="70" t="n">
        <x:v>46261.810728993056</x:v>
      </x:c>
      <x:c r="E5" s="70" t="n">
        <x:v>46261.81100475694</x:v>
      </x:c>
      <x:c r="F5" s="69" t="str">
        <x:v>final-luna-main-run02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08bc2be05f45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RUN-I2-029-20260827T192726984329Z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RUN-I2-029-20260827T192726984329Z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RUN-I2-029-20260827T192726984329Z</x:v>
      </x:c>
      <x:c r="C5" s="45" t="str">
        <x:v>I2-029</x:v>
      </x:c>
      <x:c r="D5" s="88" t="n">
        <x:v>46261.81084586806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10096.709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RUN-I2-029-20260827T192726984329Z</x:v>
      </x:c>
      <x:c r="C6" s="47" t="str">
        <x:v>I2-029</x:v>
      </x:c>
      <x:c r="D6" s="91" t="n">
        <x:v>46261.81084587963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10097.451</x:v>
      </x:c>
      <x:c r="L6" s="93" t="b">
        <x:v>0</x:v>
      </x:c>
      <x:c r="M6" s="47" t="str">
        <x:v>resp_052b81ea6a73a200006a908f9f1ffc81959e59f74a6b547bd0</x:v>
      </x:c>
      <x:c r="N6" s="59" t="n">
        <x:v>8390</x:v>
      </x:c>
      <x:c r="O6" s="59" t="n">
        <x:v>1060</x:v>
      </x:c>
      <x:c r="P6" s="59" t="n">
        <x:v>9450</x:v>
      </x:c>
    </x:row>
    <x:row r="7">
      <x:c r="A7" s="47" t="str">
        <x:v>EVT-000028</x:v>
      </x:c>
      <x:c r="B7" s="47" t="str">
        <x:v>RUN-I2-029-20260827T192726984329Z</x:v>
      </x:c>
      <x:c r="C7" s="47" t="str">
        <x:v>I2-029</x:v>
      </x:c>
      <x:c r="D7" s="91" t="n">
        <x:v>46261.8109015625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4808.366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RUN-I2-029-20260827T192726984329Z</x:v>
      </x:c>
      <x:c r="C8" s="47" t="str">
        <x:v>I2-029</x:v>
      </x:c>
      <x:c r="D8" s="91" t="n">
        <x:v>46261.810901585646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4809.898</x:v>
      </x:c>
      <x:c r="L8" s="93" t="b">
        <x:v>0</x:v>
      </x:c>
      <x:c r="M8" s="47" t="str">
        <x:v>resp_05d655e15b2ef7c9006a908fa932d08193ab528e599a76de43</x:v>
      </x:c>
      <x:c r="N8" s="59" t="n">
        <x:v>914</x:v>
      </x:c>
      <x:c r="O8" s="59" t="n">
        <x:v>684</x:v>
      </x:c>
      <x:c r="P8" s="59" t="n">
        <x:v>1598</x:v>
      </x:c>
    </x:row>
    <x:row r="9">
      <x:c r="A9" s="47" t="str">
        <x:v>EVT-000035</x:v>
      </x:c>
      <x:c r="B9" s="47" t="str">
        <x:v>RUN-I2-029-20260827T192726984329Z</x:v>
      </x:c>
      <x:c r="C9" s="47" t="str">
        <x:v>I2-029</x:v>
      </x:c>
      <x:c r="D9" s="91" t="n">
        <x:v>46261.810952534724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4396.679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RUN-I2-029-20260827T192726984329Z</x:v>
      </x:c>
      <x:c r="C10" s="47" t="str">
        <x:v>I2-029</x:v>
      </x:c>
      <x:c r="D10" s="91" t="n">
        <x:v>46261.81095254629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4398.158</x:v>
      </x:c>
      <x:c r="L10" s="93" t="b">
        <x:v>0</x:v>
      </x:c>
      <x:c r="M10" s="47" t="str">
        <x:v>resp_0de8d5fc6ad7c243006a908fae035481958dada806627620a8</x:v>
      </x:c>
      <x:c r="N10" s="59" t="n">
        <x:v>914</x:v>
      </x:c>
      <x:c r="O10" s="59" t="n">
        <x:v>633</x:v>
      </x:c>
      <x:c r="P10" s="59" t="n">
        <x:v>1547</x:v>
      </x:c>
    </x:row>
    <x:row r="11">
      <x:c r="A11" s="47" t="str">
        <x:v>EVT-000042</x:v>
      </x:c>
      <x:c r="B11" s="47" t="str">
        <x:v>RUN-I2-029-20260827T192726984329Z</x:v>
      </x:c>
      <x:c r="C11" s="47" t="str">
        <x:v>I2-029</x:v>
      </x:c>
      <x:c r="D11" s="91" t="n">
        <x:v>46261.81100466435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4498.023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RUN-I2-029-20260827T192726984329Z</x:v>
      </x:c>
      <x:c r="C12" s="49" t="str">
        <x:v>I2-029</x:v>
      </x:c>
      <x:c r="D12" s="94" t="n">
        <x:v>46261.8110046875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4499.562</x:v>
      </x:c>
      <x:c r="L12" s="96" t="b">
        <x:v>0</x:v>
      </x:c>
      <x:c r="M12" s="49" t="str">
        <x:v>resp_0d0cb80023371f67006a908fb26ae88193ba8c262551a0e6b1</x:v>
      </x:c>
      <x:c r="N12" s="60" t="n">
        <x:v>914</x:v>
      </x:c>
      <x:c r="O12" s="60" t="n">
        <x:v>647</x:v>
      </x:c>
      <x:c r="P12" s="60" t="n">
        <x:v>1561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0420603e1f4e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RUN-I2-029-20260827T192726984329Z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RUN-I2-029-20260827T192726984329Z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RUN-I2-029-20260827T192726984329Z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RUN-I2-029-20260827T192726984329Z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RUN-I2-029-20260827T192726984329Z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RUN-I2-029-20260827T192726984329Z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RUN-I2-029-20260827T192726984329Z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RUN-I2-029-20260827T192726984329Z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RUN-I2-029-20260827T192726984329Z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RUN-I2-029-20260827T192726984329Z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RUN-I2-029-20260827T192726984329Z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RUN-I2-029-20260827T192726984329Z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RUN-I2-029-20260827T192726984329Z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RUN-I2-029-20260827T192726984329Z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RUN-I2-029-20260827T192726984329Z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0a2f8076284b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RUN-I2-029-20260827T192726984329Z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RUN-I2-029-20260827T192726984329Z</x:v>
      </x:c>
      <x:c r="B5" s="45" t="str">
        <x:v>I2-029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RUN-I2-029-20260827T192726984329Z</x:v>
      </x:c>
      <x:c r="B6" s="49" t="str">
        <x:v>I2-029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ee2271b3b445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RUN-I2-029-20260827T192726984329Z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RUN-I2-029-20260827T192726984329Z</x:v>
      </x:c>
      <x:c r="B5" s="69" t="str">
        <x:v>I2-029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efede064ed41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RUN-I2-029-20260827T192726984329Z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RUN-I2-029-20260827T192726984329Z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RUN-I2-029-20260827T192726984329Z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RUN-I2-029-20260827T192726984329Z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RUN-I2-029-20260827T192726984329Z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RUN-I2-029-20260827T192726984329Z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850c3c05fb34cd55180a9dfab770b7c5b5cd4d67d92fbf13e8add9390bd9a6c5</x:v>
      </x:c>
      <x:c r="G8" s="59" t="n">
        <x:v>2250</x:v>
      </x:c>
    </x:row>
    <x:row r="9">
      <x:c r="A9" s="47" t="str">
        <x:v>RUN-I2-029-20260827T192726984329Z</x:v>
      </x:c>
      <x:c r="B9" s="47" t="str">
        <x:v>I2-029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4106844e0dddd94928e4da959d2c192e5fd18b387b58d8184496590584ca8bf2</x:v>
      </x:c>
      <x:c r="G9" s="59" t="n">
        <x:v>3365</x:v>
      </x:c>
    </x:row>
    <x:row r="10">
      <x:c r="A10" s="47" t="str">
        <x:v>RUN-I2-029-20260827T192726984329Z</x:v>
      </x:c>
      <x:c r="B10" s="47" t="str">
        <x:v>I2-029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850c3c05fb34cd55180a9dfab770b7c5b5cd4d67d92fbf13e8add9390bd9a6c5</x:v>
      </x:c>
      <x:c r="G10" s="59" t="n">
        <x:v>2250</x:v>
      </x:c>
    </x:row>
    <x:row r="11">
      <x:c r="A11" s="47" t="str">
        <x:v>RUN-I2-029-20260827T192726984329Z</x:v>
      </x:c>
      <x:c r="B11" s="47" t="str">
        <x:v>I2-029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4106844e0dddd94928e4da959d2c192e5fd18b387b58d8184496590584ca8bf2</x:v>
      </x:c>
      <x:c r="G11" s="59" t="n">
        <x:v>3365</x:v>
      </x:c>
    </x:row>
    <x:row r="12">
      <x:c r="A12" s="47" t="str">
        <x:v>RUN-I2-029-20260827T192726984329Z</x:v>
      </x:c>
      <x:c r="B12" s="47" t="str">
        <x:v>I2-029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850c3c05fb34cd55180a9dfab770b7c5b5cd4d67d92fbf13e8add9390bd9a6c5</x:v>
      </x:c>
      <x:c r="G12" s="59" t="n">
        <x:v>2250</x:v>
      </x:c>
    </x:row>
    <x:row r="13">
      <x:c r="A13" s="47" t="str">
        <x:v>RUN-I2-029-20260827T192726984329Z</x:v>
      </x:c>
      <x:c r="B13" s="47" t="str">
        <x:v>I2-029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4106844e0dddd94928e4da959d2c192e5fd18b387b58d8184496590584ca8bf2</x:v>
      </x:c>
      <x:c r="G13" s="59" t="n">
        <x:v>3365</x:v>
      </x:c>
    </x:row>
    <x:row r="14">
      <x:c r="A14" s="47" t="str">
        <x:v>RUN-I2-029-20260827T192726984329Z</x:v>
      </x:c>
      <x:c r="B14" s="47" t="str">
        <x:v>I2-029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850c3c05fb34cd55180a9dfab770b7c5b5cd4d67d92fbf13e8add9390bd9a6c5</x:v>
      </x:c>
      <x:c r="G14" s="59" t="n">
        <x:v>2250</x:v>
      </x:c>
    </x:row>
    <x:row r="15">
      <x:c r="A15" s="49" t="str">
        <x:v>RUN-I2-029-20260827T192726984329Z</x:v>
      </x:c>
      <x:c r="B15" s="49" t="str">
        <x:v>I2-029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437d329baf984c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RUN-I2-029-20260827T192726984329Z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RUN-I2-029-20260827T192726984329Z</x:v>
      </x:c>
      <x:c r="B5" s="69" t="str">
        <x:v>I2-029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4e4d60ef0449b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RUN-I2-029-20260827T192726984329Z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