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8d6b1a64b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77384390774ec7"/>
    <x:sheet xmlns:r="http://schemas.openxmlformats.org/officeDocument/2006/relationships" name="README" sheetId="2" r:id="Ree0ccfbc9b2f4a0c"/>
    <x:sheet xmlns:r="http://schemas.openxmlformats.org/officeDocument/2006/relationships" name="REGULATION_QUEUE" sheetId="3" r:id="R9713c107d97841d4"/>
    <x:sheet xmlns:r="http://schemas.openxmlformats.org/officeDocument/2006/relationships" name="RUNS" sheetId="4" r:id="Rfcdb086ab1654729"/>
    <x:sheet xmlns:r="http://schemas.openxmlformats.org/officeDocument/2006/relationships" name="ITERATIONS" sheetId="5" r:id="R1312d38f471843be"/>
    <x:sheet xmlns:r="http://schemas.openxmlformats.org/officeDocument/2006/relationships" name="API_CALLS" sheetId="6" r:id="Rdea13f4d6afc4126"/>
    <x:sheet xmlns:r="http://schemas.openxmlformats.org/officeDocument/2006/relationships" name="TERM_RETRIEVAL" sheetId="7" r:id="Rf045cb57628b48b1"/>
    <x:sheet xmlns:r="http://schemas.openxmlformats.org/officeDocument/2006/relationships" name="FEW_SHOT_SELECTION" sheetId="8" r:id="Rf037f975b273497c"/>
    <x:sheet xmlns:r="http://schemas.openxmlformats.org/officeDocument/2006/relationships" name="VALIDATION" sheetId="9" r:id="Rfbb3caa7543d42c6"/>
    <x:sheet xmlns:r="http://schemas.openxmlformats.org/officeDocument/2006/relationships" name="VOCAB_MATCHES" sheetId="10" r:id="R3d33975443c040e7"/>
    <x:sheet xmlns:r="http://schemas.openxmlformats.org/officeDocument/2006/relationships" name="ARTIFACTS" sheetId="11" r:id="R6328c194f39b497f"/>
    <x:sheet xmlns:r="http://schemas.openxmlformats.org/officeDocument/2006/relationships" name="UNRESOLVED" sheetId="12" r:id="Rb11f12d2387942d7"/>
    <x:sheet xmlns:r="http://schemas.openxmlformats.org/officeDocument/2006/relationships" name="RDF_TEST_QUEUE" sheetId="13" r:id="Raec46f424aaf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3519c4e7c4ba4" /><Relationship Type="http://schemas.openxmlformats.org/officeDocument/2006/relationships/theme" Target="/xl/theme/theme1.xml" Id="Rf694b254472e46e6" /><Relationship Type="http://schemas.microsoft.com/office/2022/11/relationships/FeaturePropertyBag" Target="/xl/featurePropertyBag/featurePropertyBag.xml" Id="Ree3dac1bd5dc488d" /><Relationship Type="http://schemas.openxmlformats.org/officeDocument/2006/relationships/sharedStrings" Target="/xl/sharedStrings.xml" Id="R468f13bba9ff4398" /><Relationship Type="http://schemas.openxmlformats.org/officeDocument/2006/relationships/worksheet" Target="/xl/worksheets/sheet1.xml" Id="R6377384390774ec7" /><Relationship Type="http://schemas.openxmlformats.org/officeDocument/2006/relationships/worksheet" Target="/xl/worksheets/sheet2.xml" Id="Ree0ccfbc9b2f4a0c" /><Relationship Type="http://schemas.openxmlformats.org/officeDocument/2006/relationships/worksheet" Target="/xl/worksheets/sheet3.xml" Id="R9713c107d97841d4" /><Relationship Type="http://schemas.openxmlformats.org/officeDocument/2006/relationships/worksheet" Target="/xl/worksheets/sheet4.xml" Id="Rfcdb086ab1654729" /><Relationship Type="http://schemas.openxmlformats.org/officeDocument/2006/relationships/worksheet" Target="/xl/worksheets/sheet5.xml" Id="R1312d38f471843be" /><Relationship Type="http://schemas.openxmlformats.org/officeDocument/2006/relationships/worksheet" Target="/xl/worksheets/sheet6.xml" Id="Rdea13f4d6afc4126" /><Relationship Type="http://schemas.openxmlformats.org/officeDocument/2006/relationships/worksheet" Target="/xl/worksheets/sheet7.xml" Id="Rf045cb57628b48b1" /><Relationship Type="http://schemas.openxmlformats.org/officeDocument/2006/relationships/worksheet" Target="/xl/worksheets/sheet8.xml" Id="Rf037f975b273497c" /><Relationship Type="http://schemas.openxmlformats.org/officeDocument/2006/relationships/worksheet" Target="/xl/worksheets/sheet9.xml" Id="Rfbb3caa7543d42c6" /><Relationship Type="http://schemas.openxmlformats.org/officeDocument/2006/relationships/worksheet" Target="/xl/worksheets/sheet10.xml" Id="R3d33975443c040e7" /><Relationship Type="http://schemas.openxmlformats.org/officeDocument/2006/relationships/worksheet" Target="/xl/worksheets/sheet11.xml" Id="R6328c194f39b497f" /><Relationship Type="http://schemas.openxmlformats.org/officeDocument/2006/relationships/worksheet" Target="/xl/worksheets/sheet12.xml" Id="Rb11f12d2387942d7" /><Relationship Type="http://schemas.openxmlformats.org/officeDocument/2006/relationships/worksheet" Target="/xl/worksheets/sheet13.xml" Id="Raec46f424aaf45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7e9d9625a94d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ad85e5efe94a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74af2d5f234d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9f7e7c41ba46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bbd29871aa44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8ebf3ada4947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feb51cd0c84f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dc6f4804f64f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bd638f15b845e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029fa6f857e49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RUN-I2-031-20260827T193210637961Z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19916.25075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RUN-I2-031-20260827T193210637961Z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7e9d9625a94d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RUN-I2-031-20260827T193210637961Z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MAX_ATTEMPTS_REACHED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ad85e5efe94a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RUN-I2-031-20260827T193210637961Z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RUN-I2-031-20260827T193210637961Z</x:v>
      </x:c>
      <x:c r="C5" s="69" t="str">
        <x:v>I2-031</x:v>
      </x:c>
      <x:c r="D5" s="70" t="n">
        <x:v>46261.81401202546</x:v>
      </x:c>
      <x:c r="E5" s="70" t="n">
        <x:v>46261.81586548611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Remove the unconditional sh:minCount 1/sh:maxCount 1 constraint on loadCase nltl:loadPatchOrientation. The requirement makes patch-load orientation applicable to bottom structural members only; the current LoadCaseShape incorrectly requires that relationship for side-member load cases as well. Preserve the bottom-member conditional orientation check, the side-member transverseFrameOrientation=true branch, all authoritative owner paths, the demand &lt;= plasticStrength comparison, and the tolerance-scaled comparison against the expected midspanPlasticCollapseLoad.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4af2d5f234d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RUN-I2-031-20260827T193210637961Z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RUN-I2-031-20260827T193210637961Z</x:v>
      </x:c>
      <x:c r="B5" s="45" t="str">
        <x:v>I2-031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graph is not semantically complete. Side-structure members are accepted with only sideStructureLocation, but the requirement applies to transverse local frames; require the supplied nltl:transverseFrameOrientation on applicable side members (with its canonical xsd:boolean datatype and appropriate controlled value, such as true) rather than allowing the side branch to pass without transverse-orientation evidence. Also do not enforce plasticStrength = midspanPlasticCollapseLoad with exact decimal inequality; this is a derived result relationship and must use a tolerance scaled from the expected midspan-load result (or an equivalent bounded comparison), not exact numeric equality. Preserve the existing owner paths: structuralMember properties remain on the member, combinedShearAndBendingDemand and loadPatchOrientation remain on loadCase, and patchLoad/frameProfileType remain on ship.</x:v>
      </x:c>
      <x:c r="I5" s="84" t="n">
        <x:v>34871.397</x:v>
      </x:c>
      <x:c r="J5" s="84" t="n">
        <x:v>16465.998</x:v>
      </x:c>
    </x:row>
    <x:row r="6">
      <x:c r="A6" s="47" t="str">
        <x:v>RUN-I2-031-20260827T193210637961Z</x:v>
      </x:c>
      <x:c r="B6" s="47" t="str">
        <x:v>I2-031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 the unrelated frameProfileType constraint and its invented flatBarSection/profileSection alternatives: this requirement does not prescribe a frame profile type or those controlled values. Preserve the required ship-owned patchLoad presence, member-owned strength, midspanPlasticCollapseLoad, and plasticCollapseMechanism, the load-case demand and bottom-only orientation applicability, and the side-member transverseFrameOrientation=true branch. Preserve the demand &lt;= plasticStrength comparison and the tolerance-based comparison of plasticStrength to the expected midspan collapse load; do not replace that derived comparison with exact equality.</x:v>
      </x:c>
      <x:c r="I6" s="86" t="n">
        <x:v>24816.496</x:v>
      </x:c>
      <x:c r="J6" s="86" t="n">
        <x:v>20903.428</x:v>
      </x:c>
    </x:row>
    <x:row r="7">
      <x:c r="A7" s="47" t="str">
        <x:v>RUN-I2-031-20260827T193210637961Z</x:v>
      </x:c>
      <x:c r="B7" s="47" t="str">
        <x:v>I2-031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COMPLETE dependency relationship(s) absent from candidate: frameProfileType
Semantic validator feedback: REVERSAL: The COMPLETE dependency contract and deterministic validation now explicitly require the supplied canonical nltl:frameProfileType relationship, so the earlier instruction to reject it is superseded. Add a ship-owned nltl:frameProfileType property constraint with the required presence and canonical range handling; do not invent flatBarSection/profileSection alternatives. Preserve the existing member/load-case owner paths, side transverseFrameOrientation=true branch, demand &lt;= plasticStrength comparison, and tolerance-based plastic-strength comparison.</x:v>
      </x:c>
      <x:c r="I7" s="86" t="n">
        <x:v>27640.203</x:v>
      </x:c>
      <x:c r="J7" s="86" t="n">
        <x:v>5755.024</x:v>
      </x:c>
    </x:row>
    <x:row r="8">
      <x:c r="A8" s="49" t="str">
        <x:v>RUN-I2-031-20260827T193210637961Z</x:v>
      </x:c>
      <x:c r="B8" s="49" t="str">
        <x:v>I2-031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Remove the unconditional sh:minCount 1/sh:maxCount 1 constraint on loadCase nltl:loadPatchOrientation. The requirement makes patch-load orientation applicable to bottom structural members only; the current LoadCaseShape incorrectly requires that relationship for side-member load cases as well. Preserve the bottom-member conditional orientation check, the side-member transverseFrameOrientation=true branch, all authoritative owner paths, the demand &lt;= plasticStrength comparison, and the tolerance-scaled comparison against the expected midspanPlasticCollapseLoad.</x:v>
      </x:c>
      <x:c r="I8" s="88" t="n">
        <x:v>21191.961</x:v>
      </x:c>
      <x:c r="J8" s="88" t="n">
        <x:v>7691.855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f7e7c41ba46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RUN-I2-031-20260827T193210637961Z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RUN-I2-031-20260827T193210637961Z</x:v>
      </x:c>
      <x:c r="C5" s="45" t="str">
        <x:v>I2-031</x:v>
      </x:c>
      <x:c r="D5" s="92" t="n">
        <x:v>46261.81441564815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34869.716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RUN-I2-031-20260827T193210637961Z</x:v>
      </x:c>
      <x:c r="C6" s="47" t="str">
        <x:v>I2-031</x:v>
      </x:c>
      <x:c r="D6" s="93" t="n">
        <x:v>46261.81441568287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34871.397</x:v>
      </x:c>
      <x:c r="L6" s="85" t="b">
        <x:v>0</x:v>
      </x:c>
      <x:c r="M6" s="47" t="str">
        <x:v>resp_0a64cfcc6df72268006a9090bac24481958e9698d1d5439673</x:v>
      </x:c>
      <x:c r="N6" s="59" t="n">
        <x:v>12990</x:v>
      </x:c>
      <x:c r="O6" s="59" t="n">
        <x:v>3749</x:v>
      </x:c>
      <x:c r="P6" s="59" t="n">
        <x:v>16739</x:v>
      </x:c>
    </x:row>
    <x:row r="7">
      <x:c r="A7" s="47" t="str">
        <x:v>EVT-000046</x:v>
      </x:c>
      <x:c r="B7" s="47" t="str">
        <x:v>RUN-I2-031-20260827T193210637961Z</x:v>
      </x:c>
      <x:c r="C7" s="47" t="str">
        <x:v>I2-031</x:v>
      </x:c>
      <x:c r="D7" s="93" t="n">
        <x:v>46261.81460834491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16463.802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RUN-I2-031-20260827T193210637961Z</x:v>
      </x:c>
      <x:c r="C8" s="47" t="str">
        <x:v>I2-031</x:v>
      </x:c>
      <x:c r="D8" s="93" t="n">
        <x:v>46261.814608368055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16465.998</x:v>
      </x:c>
      <x:c r="L8" s="85" t="b">
        <x:v>0</x:v>
      </x:c>
      <x:c r="M8" s="47" t="str">
        <x:v>resp_0a215ff320792cc1006a9090ddd66081948bfc826d5f50e00d</x:v>
      </x:c>
      <x:c r="N8" s="59" t="n">
        <x:v>14859</x:v>
      </x:c>
      <x:c r="O8" s="59" t="n">
        <x:v>1218</x:v>
      </x:c>
      <x:c r="P8" s="59" t="n">
        <x:v>16077</x:v>
      </x:c>
    </x:row>
    <x:row r="9">
      <x:c r="A9" s="47" t="str">
        <x:v>EVT-000052</x:v>
      </x:c>
      <x:c r="B9" s="47" t="str">
        <x:v>RUN-I2-031-20260827T193210637961Z</x:v>
      </x:c>
      <x:c r="C9" s="47" t="str">
        <x:v>I2-031</x:v>
      </x:c>
      <x:c r="D9" s="93" t="n">
        <x:v>46261.81489570602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24815.004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RUN-I2-031-20260827T193210637961Z</x:v>
      </x:c>
      <x:c r="C10" s="47" t="str">
        <x:v>I2-031</x:v>
      </x:c>
      <x:c r="D10" s="93" t="n">
        <x:v>46261.81489572916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24816.496</x:v>
      </x:c>
      <x:c r="L10" s="85" t="b">
        <x:v>0</x:v>
      </x:c>
      <x:c r="M10" s="47" t="str">
        <x:v>resp_09f5f6f7cdaa0298006a9090ee4a38819784da9337077421c8</x:v>
      </x:c>
      <x:c r="N10" s="59" t="n">
        <x:v>13153</x:v>
      </x:c>
      <x:c r="O10" s="59" t="n">
        <x:v>2720</x:v>
      </x:c>
      <x:c r="P10" s="59" t="n">
        <x:v>15873</x:v>
      </x:c>
    </x:row>
    <x:row r="11">
      <x:c r="A11" s="47" t="str">
        <x:v>EVT-000060</x:v>
      </x:c>
      <x:c r="B11" s="47" t="str">
        <x:v>RUN-I2-031-20260827T193210637961Z</x:v>
      </x:c>
      <x:c r="C11" s="47" t="str">
        <x:v>I2-031</x:v>
      </x:c>
      <x:c r="D11" s="93" t="n">
        <x:v>46261.81514002315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20902.132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RUN-I2-031-20260827T193210637961Z</x:v>
      </x:c>
      <x:c r="C12" s="47" t="str">
        <x:v>I2-031</x:v>
      </x:c>
      <x:c r="D12" s="93" t="n">
        <x:v>46261.815140046296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20903.428</x:v>
      </x:c>
      <x:c r="L12" s="85" t="b">
        <x:v>0</x:v>
      </x:c>
      <x:c r="M12" s="47" t="str">
        <x:v>resp_04141590cbb4e12f006a90910773dc8196b2c1efabca0ebed7</x:v>
      </x:c>
      <x:c r="N12" s="59" t="n">
        <x:v>14618</x:v>
      </x:c>
      <x:c r="O12" s="59" t="n">
        <x:v>1632</x:v>
      </x:c>
      <x:c r="P12" s="59" t="n">
        <x:v>16250</x:v>
      </x:c>
    </x:row>
    <x:row r="13">
      <x:c r="A13" s="47" t="str">
        <x:v>EVT-000067</x:v>
      </x:c>
      <x:c r="B13" s="47" t="str">
        <x:v>RUN-I2-031-20260827T193210637961Z</x:v>
      </x:c>
      <x:c r="C13" s="47" t="str">
        <x:v>I2-031</x:v>
      </x:c>
      <x:c r="D13" s="93" t="n">
        <x:v>46261.81546005787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27638.704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RUN-I2-031-20260827T193210637961Z</x:v>
      </x:c>
      <x:c r="C14" s="47" t="str">
        <x:v>I2-031</x:v>
      </x:c>
      <x:c r="D14" s="93" t="n">
        <x:v>46261.815460081016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27640.203</x:v>
      </x:c>
      <x:c r="L14" s="85" t="b">
        <x:v>0</x:v>
      </x:c>
      <x:c r="M14" s="47" t="str">
        <x:v>resp_0226bcbf08843f0e006a90911c35708194b52bde0336108572</x:v>
      </x:c>
      <x:c r="N14" s="59" t="n">
        <x:v>13266</x:v>
      </x:c>
      <x:c r="O14" s="59" t="n">
        <x:v>3207</x:v>
      </x:c>
      <x:c r="P14" s="59" t="n">
        <x:v>16473</x:v>
      </x:c>
    </x:row>
    <x:row r="15">
      <x:c r="A15" s="47" t="str">
        <x:v>EVT-000075</x:v>
      </x:c>
      <x:c r="B15" s="47" t="str">
        <x:v>RUN-I2-031-20260827T193210637961Z</x:v>
      </x:c>
      <x:c r="C15" s="47" t="str">
        <x:v>I2-031</x:v>
      </x:c>
      <x:c r="D15" s="93" t="n">
        <x:v>46261.815528796295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5753.457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EVT-000076</x:v>
      </x:c>
      <x:c r="B16" s="47" t="str">
        <x:v>RUN-I2-031-20260827T193210637961Z</x:v>
      </x:c>
      <x:c r="C16" s="47" t="str">
        <x:v>I2-031</x:v>
      </x:c>
      <x:c r="D16" s="93" t="n">
        <x:v>46261.81552881945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5755.024</x:v>
      </x:c>
      <x:c r="L16" s="85" t="b">
        <x:v>0</x:v>
      </x:c>
      <x:c r="M16" s="47" t="str">
        <x:v>resp_0c6788ca4131b614006a90913809588194a06ed5449d3aba11</x:v>
      </x:c>
      <x:c r="N16" s="59" t="n">
        <x:v>14903</x:v>
      </x:c>
      <x:c r="O16" s="59" t="n">
        <x:v>404</x:v>
      </x:c>
      <x:c r="P16" s="59" t="n">
        <x:v>15307</x:v>
      </x:c>
    </x:row>
    <x:row r="17">
      <x:c r="A17" s="47" t="str">
        <x:v>EVT-000081</x:v>
      </x:c>
      <x:c r="B17" s="47" t="str">
        <x:v>RUN-I2-031-20260827T193210637961Z</x:v>
      </x:c>
      <x:c r="C17" s="47" t="str">
        <x:v>I2-031</x:v>
      </x:c>
      <x:c r="D17" s="93" t="n">
        <x:v>46261.81577415509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21190.407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RUN-I2-031-20260827T193210637961Z</x:v>
      </x:c>
      <x:c r="C18" s="47" t="str">
        <x:v>I2-031</x:v>
      </x:c>
      <x:c r="D18" s="93" t="n">
        <x:v>46261.81577417824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21191.961</x:v>
      </x:c>
      <x:c r="L18" s="85" t="b">
        <x:v>0</x:v>
      </x:c>
      <x:c r="M18" s="47" t="str">
        <x:v>resp_0da301d1746509f5006a90913dcc6c8196b8df3afd15bd2df8</x:v>
      </x:c>
      <x:c r="N18" s="59" t="n">
        <x:v>13394</x:v>
      </x:c>
      <x:c r="O18" s="59" t="n">
        <x:v>2563</x:v>
      </x:c>
      <x:c r="P18" s="59" t="n">
        <x:v>15957</x:v>
      </x:c>
    </x:row>
    <x:row r="19">
      <x:c r="A19" s="47" t="str">
        <x:v>EVT-000089</x:v>
      </x:c>
      <x:c r="B19" s="47" t="str">
        <x:v>RUN-I2-031-20260827T193210637961Z</x:v>
      </x:c>
      <x:c r="C19" s="47" t="str">
        <x:v>I2-031</x:v>
      </x:c>
      <x:c r="D19" s="93" t="n">
        <x:v>46261.81586541667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7690.428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EVT-000090</x:v>
      </x:c>
      <x:c r="B20" s="49" t="str">
        <x:v>RUN-I2-031-20260827T193210637961Z</x:v>
      </x:c>
      <x:c r="C20" s="49" t="str">
        <x:v>I2-031</x:v>
      </x:c>
      <x:c r="D20" s="94" t="n">
        <x:v>46261.815865439814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7691.855</x:v>
      </x:c>
      <x:c r="L20" s="87" t="b">
        <x:v>0</x:v>
      </x:c>
      <x:c r="M20" s="49" t="str">
        <x:v>resp_0dd96a3e5c42d6e6006a9091533bd081909eb5973173121730</x:v>
      </x:c>
      <x:c r="N20" s="60" t="n">
        <x:v>15365</x:v>
      </x:c>
      <x:c r="O20" s="60" t="n">
        <x:v>636</x:v>
      </x:c>
      <x:c r="P20" s="60" t="n">
        <x:v>16001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bbd29871aa44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RUN-I2-031-20260827T193210637961Z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RUN-I2-031-20260827T193210637961Z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RUN-I2-031-20260827T193210637961Z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RUN-I2-031-20260827T193210637961Z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RUN-I2-031-20260827T193210637961Z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RUN-I2-031-20260827T193210637961Z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RUN-I2-031-20260827T193210637961Z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RUN-I2-031-20260827T193210637961Z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RUN-I2-031-20260827T193210637961Z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RUN-I2-031-20260827T193210637961Z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RUN-I2-031-20260827T193210637961Z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RUN-I2-031-20260827T193210637961Z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RUN-I2-031-20260827T193210637961Z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RUN-I2-031-20260827T193210637961Z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RUN-I2-031-20260827T193210637961Z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RUN-I2-031-20260827T193210637961Z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RUN-I2-031-20260827T193210637961Z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RUN-I2-031-20260827T193210637961Z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RUN-I2-031-20260827T193210637961Z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RUN-I2-031-20260827T193210637961Z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RUN-I2-031-20260827T193210637961Z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RUN-I2-031-20260827T193210637961Z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RUN-I2-031-20260827T193210637961Z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RUN-I2-031-20260827T193210637961Z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RUN-I2-031-20260827T193210637961Z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RUN-I2-031-20260827T193210637961Z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RUN-I2-031-20260827T193210637961Z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RUN-I2-031-20260827T193210637961Z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RUN-I2-031-20260827T193210637961Z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RUN-I2-031-20260827T193210637961Z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RUN-I2-031-20260827T193210637961Z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8ebf3ada4947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RUN-I2-031-20260827T193210637961Z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RUN-I2-031-20260827T193210637961Z</x:v>
      </x:c>
      <x:c r="B5" s="45" t="str">
        <x:v>I2-031</x:v>
      </x:c>
      <x:c r="C5" s="45" t="str">
        <x:v>FS-BOOL-01</x:v>
      </x:c>
      <x:c r="D5" s="45" t="str">
        <x:v>boolean_state</x:v>
      </x:c>
      <x:c r="E5" s="97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RUN-I2-031-20260827T193210637961Z</x:v>
      </x:c>
      <x:c r="B6" s="49" t="str">
        <x:v>I2-031</x:v>
      </x:c>
      <x:c r="C6" s="49" t="str">
        <x:v>FS-BOOL-02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feb51cd0c84f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RUN-I2-031-20260827T193210637961Z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RUN-I2-031-20260827T193210637961Z</x:v>
      </x:c>
      <x:c r="B5" s="45" t="str">
        <x:v>I2-031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https://w3id.org/nltl/vocab#bottomStructureLocation | https://w3id.org/nltl/vocab#combinedShearAndBendingDemand | https://w3id.org/nltl/vocab#frameProfileType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https://w3id.org/nltl/vocab#structuralMember</x:v>
      </x:c>
      <x:c r="O5" s="46" t="str"/>
      <x:c r="P5" s="46" t="str"/>
      <x:c r="Q5" s="46" t="str"/>
    </x:row>
    <x:row r="6">
      <x:c r="A6" s="47" t="str">
        <x:v>RUN-I2-031-20260827T193210637961Z</x:v>
      </x:c>
      <x:c r="B6" s="47" t="str">
        <x:v>I2-031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https://w3id.org/nltl/vocab#bottomStructureLocation | https://w3id.org/nltl/vocab#combinedShearAndBendingDemand | https://w3id.org/nltl/vocab#flatBarSection | https://w3id.org/nltl/vocab#frameProfileType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https://w3id.org/nltl/vocab#profileSection | https://w3id.org/nltl/vocab#ship | https://w3id.org/nltl/vocab#sideStructureLocation | https://w3id.org/nltl/vocab#structuralLocation | https://w3id.org/nltl/vocab#transverseFrameOrientation</x:v>
      </x:c>
      <x:c r="O6" s="48" t="str"/>
      <x:c r="P6" s="48" t="str"/>
      <x:c r="Q6" s="48" t="str"/>
    </x:row>
    <x:row r="7">
      <x:c r="A7" s="47" t="str">
        <x:v>RUN-I2-031-20260827T193210637961Z</x:v>
      </x:c>
      <x:c r="B7" s="47" t="str">
        <x:v>I2-031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>
        <x:v>COMPLETE dependency relationship(s) absent from candidate: frameProfileType</x:v>
      </x:c>
      <x:c r="M7" s="48" t="str"/>
      <x:c r="N7" s="48" t="str">
        <x:v>https://w3id.org/nltl/vocab#bottomStructureLocation | https://w3id.org/nltl/vocab#combinedShearAndBendingDemand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https://w3id.org/nltl/vocab#transverseFrameOrientation</x:v>
      </x:c>
      <x:c r="O7" s="48" t="str"/>
      <x:c r="P7" s="48" t="str"/>
      <x:c r="Q7" s="48" t="str"/>
    </x:row>
    <x:row r="8">
      <x:c r="A8" s="49" t="str">
        <x:v>RUN-I2-031-20260827T193210637961Z</x:v>
      </x:c>
      <x:c r="B8" s="49" t="str">
        <x:v>I2-031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https://w3id.org/nltl/vocab#structuralLocationValue | https://w3id.org/nltl/vocab#transverseFrameOrientation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ddc6f4804f64f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RUN-I2-031-20260827T193210637961Z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RUN-I2-031-20260827T193210637961Z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RUN-I2-031-20260827T193210637961Z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RUN-I2-031-20260827T193210637961Z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RUN-I2-031-20260827T193210637961Z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RUN-I2-031-20260827T193210637961Z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df8ec6b115a1b3673393bd65d163d688b9fdb51529cff495d0a618b0ce496864</x:v>
      </x:c>
      <x:c r="G8" s="59" t="n">
        <x:v>6313</x:v>
      </x:c>
    </x:row>
    <x:row r="9">
      <x:c r="A9" s="47" t="str">
        <x:v>RUN-I2-031-20260827T193210637961Z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6b2583e4aa6e3c9033f7b34f52f516f1c649d4673397933d64abbf46369a0f35</x:v>
      </x:c>
      <x:c r="G9" s="59" t="n">
        <x:v>6288</x:v>
      </x:c>
    </x:row>
    <x:row r="10">
      <x:c r="A10" s="47" t="str">
        <x:v>RUN-I2-031-20260827T193210637961Z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e9a13c59714275b4c1260102df59fe4dc65dd1269f542cf1e64ad074ccaced50</x:v>
      </x:c>
      <x:c r="G10" s="59" t="n">
        <x:v>1270</x:v>
      </x:c>
    </x:row>
    <x:row r="11">
      <x:c r="A11" s="47" t="str">
        <x:v>RUN-I2-031-20260827T193210637961Z</x:v>
      </x:c>
      <x:c r="B11" s="47" t="str">
        <x:v>I2-031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508900557c41bd47c8ffb27eccbb99593233767f83573d7391658297b8864ee4</x:v>
      </x:c>
      <x:c r="G11" s="59" t="n">
        <x:v>59362</x:v>
      </x:c>
    </x:row>
    <x:row r="12">
      <x:c r="A12" s="47" t="str">
        <x:v>RUN-I2-031-20260827T193210637961Z</x:v>
      </x:c>
      <x:c r="B12" s="47" t="str">
        <x:v>I2-031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9d3a68b730346c78d7d99667123e0ee5da12221407348580cad6ec0bfc599e76</x:v>
      </x:c>
      <x:c r="G12" s="59" t="n">
        <x:v>961</x:v>
      </x:c>
    </x:row>
    <x:row r="13">
      <x:c r="A13" s="47" t="str">
        <x:v>RUN-I2-031-20260827T193210637961Z</x:v>
      </x:c>
      <x:c r="B13" s="47" t="str">
        <x:v>I2-031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42d08ea35709967bcd083a7c846c75ae0b0f4114a81f184dd3dbe8423be714f7</x:v>
      </x:c>
      <x:c r="G13" s="59" t="n">
        <x:v>55069</x:v>
      </x:c>
    </x:row>
    <x:row r="14">
      <x:c r="A14" s="47" t="str">
        <x:v>RUN-I2-031-20260827T193210637961Z</x:v>
      </x:c>
      <x:c r="B14" s="47" t="str">
        <x:v>I2-031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76ca3395cb83ddff172cab603f6f13ec70767df9929fd1172de2321c6f0f8886</x:v>
      </x:c>
      <x:c r="G14" s="59" t="n">
        <x:v>4646</x:v>
      </x:c>
    </x:row>
    <x:row r="15">
      <x:c r="A15" s="47" t="str">
        <x:v>RUN-I2-031-20260827T193210637961Z</x:v>
      </x:c>
      <x:c r="B15" s="47" t="str">
        <x:v>I2-031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447f184915f6c1b11bb5ca0c4ff6804cecc5f405bc6867108cac818522da25f7</x:v>
      </x:c>
      <x:c r="G15" s="59" t="n">
        <x:v>4621</x:v>
      </x:c>
    </x:row>
    <x:row r="16">
      <x:c r="A16" s="47" t="str">
        <x:v>RUN-I2-031-20260827T193210637961Z</x:v>
      </x:c>
      <x:c r="B16" s="47" t="str">
        <x:v>I2-031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7cb035a420d25e0c89b94f3aa7071e1d13aab986fb28a023407220150c24a08c</x:v>
      </x:c>
      <x:c r="G16" s="59" t="n">
        <x:v>1336</x:v>
      </x:c>
    </x:row>
    <x:row r="17">
      <x:c r="A17" s="47" t="str">
        <x:v>RUN-I2-031-20260827T193210637961Z</x:v>
      </x:c>
      <x:c r="B17" s="47" t="str">
        <x:v>I2-031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34b29a39d24ab009184798b45157a5b1f609d747c727456178a51a4dcaf8f81b</x:v>
      </x:c>
      <x:c r="G17" s="59" t="n">
        <x:v>58987</x:v>
      </x:c>
    </x:row>
    <x:row r="18">
      <x:c r="A18" s="47" t="str">
        <x:v>RUN-I2-031-20260827T193210637961Z</x:v>
      </x:c>
      <x:c r="B18" s="47" t="str">
        <x:v>I2-031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77f452d49203df7a38d31a3e517d0db0c2ea6f2d5e9645d43a6f8039948d39ba</x:v>
      </x:c>
      <x:c r="G18" s="59" t="n">
        <x:v>719</x:v>
      </x:c>
    </x:row>
    <x:row r="19">
      <x:c r="A19" s="47" t="str">
        <x:v>RUN-I2-031-20260827T193210637961Z</x:v>
      </x:c>
      <x:c r="B19" s="47" t="str">
        <x:v>I2-031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7b1ecf499bf31371864f3544a83f94e0b1e48389262b747aa41595974e4b2cde</x:v>
      </x:c>
      <x:c r="G19" s="59" t="n">
        <x:v>55731</x:v>
      </x:c>
    </x:row>
    <x:row r="20">
      <x:c r="A20" s="47" t="str">
        <x:v>RUN-I2-031-20260827T193210637961Z</x:v>
      </x:c>
      <x:c r="B20" s="47" t="str">
        <x:v>I2-031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5b85bae4bc2bddc88e29150233180c43eb0227d10ec391905a643f817fa0fc0a</x:v>
      </x:c>
      <x:c r="G20" s="59" t="n">
        <x:v>6560</x:v>
      </x:c>
    </x:row>
    <x:row r="21">
      <x:c r="A21" s="47" t="str">
        <x:v>RUN-I2-031-20260827T193210637961Z</x:v>
      </x:c>
      <x:c r="B21" s="47" t="str">
        <x:v>I2-031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425001dc1b5c838d6a40c01364e48306a5e804e036d74d80936d930afb841c2f</x:v>
      </x:c>
      <x:c r="G21" s="59" t="n">
        <x:v>6535</x:v>
      </x:c>
    </x:row>
    <x:row r="22">
      <x:c r="A22" s="47" t="str">
        <x:v>RUN-I2-031-20260827T193210637961Z</x:v>
      </x:c>
      <x:c r="B22" s="47" t="str">
        <x:v>I2-031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3bf56c7eb03448481a94e682c2370be393fedd4e51cae486d36e2f4386467610</x:v>
      </x:c>
      <x:c r="G22" s="59" t="n">
        <x:v>1270</x:v>
      </x:c>
    </x:row>
    <x:row r="23">
      <x:c r="A23" s="47" t="str">
        <x:v>RUN-I2-031-20260827T193210637961Z</x:v>
      </x:c>
      <x:c r="B23" s="47" t="str">
        <x:v>I2-031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be5241988aec85a0ad9adede2797e2b28734750f314b6c37d7b92371f3ffd7c6</x:v>
      </x:c>
      <x:c r="G23" s="59" t="n">
        <x:v>60589</x:v>
      </x:c>
    </x:row>
    <x:row r="24">
      <x:c r="A24" s="47" t="str">
        <x:v>RUN-I2-031-20260827T193210637961Z</x:v>
      </x:c>
      <x:c r="B24" s="47" t="str">
        <x:v>I2-031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34fcce6f30dce890c04986e229408b838f7d38a1089e3b6474ddb7c0779adc79</x:v>
      </x:c>
      <x:c r="G24" s="59" t="n">
        <x:v>630</x:v>
      </x:c>
    </x:row>
    <x:row r="25">
      <x:c r="A25" s="47" t="str">
        <x:v>RUN-I2-031-20260827T193210637961Z</x:v>
      </x:c>
      <x:c r="B25" s="47" t="str">
        <x:v>I2-031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6c685685adb14a6ee60e89947b8ed21688940540178e211b67de428e0b2221ac</x:v>
      </x:c>
      <x:c r="G25" s="59" t="n">
        <x:v>56461</x:v>
      </x:c>
    </x:row>
    <x:row r="26">
      <x:c r="A26" s="47" t="str">
        <x:v>RUN-I2-031-20260827T193210637961Z</x:v>
      </x:c>
      <x:c r="B26" s="47" t="str">
        <x:v>I2-031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67ffe05459133d56f47f1d2821d943126ff09f42141eb95f998469778942733d</x:v>
      </x:c>
      <x:c r="G26" s="59" t="n">
        <x:v>6185</x:v>
      </x:c>
    </x:row>
    <x:row r="27">
      <x:c r="A27" s="47" t="str">
        <x:v>RUN-I2-031-20260827T193210637961Z</x:v>
      </x:c>
      <x:c r="B27" s="47" t="str">
        <x:v>I2-031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0d053556a480f1525d854ef8aed44a692bdd6e35c66b79d4b27b3fa35e6536ee</x:v>
      </x:c>
      <x:c r="G27" s="59" t="n">
        <x:v>6160</x:v>
      </x:c>
    </x:row>
    <x:row r="28">
      <x:c r="A28" s="47" t="str">
        <x:v>RUN-I2-031-20260827T193210637961Z</x:v>
      </x:c>
      <x:c r="B28" s="47" t="str">
        <x:v>I2-031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22b2d0e20c67f5916fd91d2f5a5ea7703dc7a923e950e5946874c90f625a5296</x:v>
      </x:c>
      <x:c r="G28" s="59" t="n">
        <x:v>1413</x:v>
      </x:c>
    </x:row>
    <x:row r="29">
      <x:c r="A29" s="47" t="str">
        <x:v>RUN-I2-031-20260827T193210637961Z</x:v>
      </x:c>
      <x:c r="B29" s="47" t="str">
        <x:v>I2-031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424a365498276a167b6725acd5eaaf62e9109a0242eb01bd297f5079d1fbf79f</x:v>
      </x:c>
      <x:c r="G29" s="59" t="n">
        <x:v>62395</x:v>
      </x:c>
    </x:row>
    <x:row r="30">
      <x:c r="A30" s="49" t="str">
        <x:v>RUN-I2-031-20260827T193210637961Z</x:v>
      </x:c>
      <x:c r="B30" s="49" t="str">
        <x:v>I2-031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e12f3b71f881ad0c172d2622e8609a0b7d9db3b8ce0f4504d4caadb6dcc18bc5</x:v>
      </x:c>
      <x:c r="G30" s="60" t="n">
        <x:v>630</x:v>
      </x:c>
    </x:row>
  </x:sheetData>
  <x:pageMargins left="0.7" right="0.7" top="0.75" bottom="0.75" header="0.3" footer="0.3"/>
  <x:tableParts count="1">
    <x:tablePart xmlns:r="http://schemas.openxmlformats.org/officeDocument/2006/relationships" r:id="Rbdbd638f15b845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RUN-I2-031-20260827T193210637961Z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RUN-I2-031-20260827T193210637961Z</x:v>
      </x:c>
      <x:c r="B5" s="69" t="str">
        <x:v>I2-031</x:v>
      </x:c>
      <x:c r="C5" s="71" t="n">
        <x:v>4</x:v>
      </x:c>
      <x:c r="D5" s="69" t="str">
        <x:v>MAX_ATTEMPTS_REACHED</x:v>
      </x:c>
      <x:c r="E5" s="73" t="str">
        <x:v>Remove the unconditional sh:minCount 1/sh:maxCount 1 constraint on loadCase nltl:loadPatchOrientation. The requirement makes patch-load orientation applicable to bottom structural members only; the current LoadCaseShape incorrectly requires that relationship for side-member load cases as well. Preserve the bottom-member conditional orientation check, the side-member transverseFrameOrientation=true branch, all authoritative owner paths, the demand &lt;= plasticStrength comparison, and the tolerance-scaled comparison against the expected midspanPlasticCollapseLoad.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29fa6f857e492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RUN-I2-031-20260827T193210637961Z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