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2017d19d4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deb3c62cb421d"/>
    <x:sheet xmlns:r="http://schemas.openxmlformats.org/officeDocument/2006/relationships" name="README" sheetId="2" r:id="R9b31bb1f5ee6403d"/>
    <x:sheet xmlns:r="http://schemas.openxmlformats.org/officeDocument/2006/relationships" name="REGULATION_QUEUE" sheetId="3" r:id="Rc7c2c29c2d50476b"/>
    <x:sheet xmlns:r="http://schemas.openxmlformats.org/officeDocument/2006/relationships" name="RUNS" sheetId="4" r:id="R92bc8e4724914082"/>
    <x:sheet xmlns:r="http://schemas.openxmlformats.org/officeDocument/2006/relationships" name="ITERATIONS" sheetId="5" r:id="R0e36e3283bbc4db4"/>
    <x:sheet xmlns:r="http://schemas.openxmlformats.org/officeDocument/2006/relationships" name="API_CALLS" sheetId="6" r:id="Re1a8a88835a84526"/>
    <x:sheet xmlns:r="http://schemas.openxmlformats.org/officeDocument/2006/relationships" name="TERM_RETRIEVAL" sheetId="7" r:id="Rd5a4ab6164c549ce"/>
    <x:sheet xmlns:r="http://schemas.openxmlformats.org/officeDocument/2006/relationships" name="FEW_SHOT_SELECTION" sheetId="8" r:id="Ra662b9c6ce25407b"/>
    <x:sheet xmlns:r="http://schemas.openxmlformats.org/officeDocument/2006/relationships" name="VALIDATION" sheetId="9" r:id="Rf297a54627924317"/>
    <x:sheet xmlns:r="http://schemas.openxmlformats.org/officeDocument/2006/relationships" name="VOCAB_MATCHES" sheetId="10" r:id="R8da6c77944de4ef0"/>
    <x:sheet xmlns:r="http://schemas.openxmlformats.org/officeDocument/2006/relationships" name="ARTIFACTS" sheetId="11" r:id="R6a7c54460abd43fa"/>
    <x:sheet xmlns:r="http://schemas.openxmlformats.org/officeDocument/2006/relationships" name="UNRESOLVED" sheetId="12" r:id="R7dd81b0168cd4f8f"/>
    <x:sheet xmlns:r="http://schemas.openxmlformats.org/officeDocument/2006/relationships" name="RDF_TEST_QUEUE" sheetId="13" r:id="R0e145c5d53e2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5f085f5ff4155" /><Relationship Type="http://schemas.openxmlformats.org/officeDocument/2006/relationships/theme" Target="/xl/theme/theme1.xml" Id="Rcff0ef855a794388" /><Relationship Type="http://schemas.microsoft.com/office/2022/11/relationships/FeaturePropertyBag" Target="/xl/featurePropertyBag/featurePropertyBag.xml" Id="R25889b513b5746d8" /><Relationship Type="http://schemas.openxmlformats.org/officeDocument/2006/relationships/sharedStrings" Target="/xl/sharedStrings.xml" Id="R34a98f7ce3dc4eea" /><Relationship Type="http://schemas.openxmlformats.org/officeDocument/2006/relationships/worksheet" Target="/xl/worksheets/sheet1.xml" Id="Rbd0deb3c62cb421d" /><Relationship Type="http://schemas.openxmlformats.org/officeDocument/2006/relationships/worksheet" Target="/xl/worksheets/sheet2.xml" Id="R9b31bb1f5ee6403d" /><Relationship Type="http://schemas.openxmlformats.org/officeDocument/2006/relationships/worksheet" Target="/xl/worksheets/sheet3.xml" Id="Rc7c2c29c2d50476b" /><Relationship Type="http://schemas.openxmlformats.org/officeDocument/2006/relationships/worksheet" Target="/xl/worksheets/sheet4.xml" Id="R92bc8e4724914082" /><Relationship Type="http://schemas.openxmlformats.org/officeDocument/2006/relationships/worksheet" Target="/xl/worksheets/sheet5.xml" Id="R0e36e3283bbc4db4" /><Relationship Type="http://schemas.openxmlformats.org/officeDocument/2006/relationships/worksheet" Target="/xl/worksheets/sheet6.xml" Id="Re1a8a88835a84526" /><Relationship Type="http://schemas.openxmlformats.org/officeDocument/2006/relationships/worksheet" Target="/xl/worksheets/sheet7.xml" Id="Rd5a4ab6164c549ce" /><Relationship Type="http://schemas.openxmlformats.org/officeDocument/2006/relationships/worksheet" Target="/xl/worksheets/sheet8.xml" Id="Ra662b9c6ce25407b" /><Relationship Type="http://schemas.openxmlformats.org/officeDocument/2006/relationships/worksheet" Target="/xl/worksheets/sheet9.xml" Id="Rf297a54627924317" /><Relationship Type="http://schemas.openxmlformats.org/officeDocument/2006/relationships/worksheet" Target="/xl/worksheets/sheet10.xml" Id="R8da6c77944de4ef0" /><Relationship Type="http://schemas.openxmlformats.org/officeDocument/2006/relationships/worksheet" Target="/xl/worksheets/sheet11.xml" Id="R6a7c54460abd43fa" /><Relationship Type="http://schemas.openxmlformats.org/officeDocument/2006/relationships/worksheet" Target="/xl/worksheets/sheet12.xml" Id="R7dd81b0168cd4f8f" /><Relationship Type="http://schemas.openxmlformats.org/officeDocument/2006/relationships/worksheet" Target="/xl/worksheets/sheet13.xml" Id="R0e145c5d53e246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bf9055f9f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600d413934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ee93152989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75180f438e47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bea77c6cdf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b79db7f83747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0d3a3867b74d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f78e23255246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2385f4b53d44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bbf35e1a8548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29ea1cb9c7b48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RUN-I2-037-20260827T194328516842Z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10936.784083333332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RUN-I2-037-20260827T194328516842Z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5bf9055f9f4a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00d41393443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RUN-I2-037-20260827T194328516842Z</x:v>
      </x:c>
      <x:c r="C5" s="69" t="str">
        <x:v>I2-037</x:v>
      </x:c>
      <x:c r="D5" s="70" t="n">
        <x:v>46261.82185784722</x:v>
      </x:c>
      <x:c r="E5" s="70" t="n">
        <x:v>46261.82264362268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sufficient: the supplied terms cover operands and a boolean evidence flag, but none defines the required patch-to-case/location correspondence or the minimisation comparison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e93152989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RUN-I2-037-20260827T194328516842Z</x:v>
      </x:c>
      <x:c r="B5" s="45" t="str">
        <x:v>I2-037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does not faithfully encode the requirement. It targets every generic structuralMember rather than restricting applicability to webFrame or loadCarryingStringer, omits the required ship-to-iceLoadPatch relationship for the patch defined in I2.3, and reduces the minimisation comparison to an unconditional memberCapacityMinimizationConfirmed=true assertion. Constrain the member alternatives using the supplied canonical classes, include hasIceLoadPatch on the ship and its required linkage to the design case/load case, and represent or directly validate that the load patch location corresponds to the minimum member capacity under the combined bending-and-shear effect rather than accepting a presence-only boolean.</x:v>
      </x:c>
      <x:c r="I5" s="81" t="n">
        <x:v>13508.305</x:v>
      </x:c>
      <x:c r="J5" s="81" t="n">
        <x:v>13609.516</x:v>
      </x:c>
    </x:row>
    <x:row r="6">
      <x:c r="A6" s="49" t="str">
        <x:v>RUN-I2-037-20260827T194328516842Z</x:v>
      </x:c>
      <x:c r="B6" s="49" t="str">
        <x:v>I2-037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Preserve the prior repairs: constrain checks to applicable webFrame or loadCarryingStringer members, encode the required linkage between the ship's ice-load patch and the applicable structural-member load cases, and do not use memberCapacityMinimizationConfirmed=true as a presence-only substitute for the minimisation comparison. The COMPLETE DIRECT_STATIC contract requires the declared operands combinedShearBendingEffect, memberCapacity, and loadPatchApplicationLocation, the declared owner/path relationships, and a faithful check that the selected load-patch location is where each applicable member's capacity under combined bending and shear is minimised. The current graph merely requires string-valued operands and an unconditional boolean, with no comparison or location-to-case/patch correspondence. Also avoid imposing sh:minCount 1 on the ship's structural-member collection unless existence is independently required; a universal rule over applicable members does not establish existence. Activate the matcher because the scoped vocabulary supplies no canonical term/path sufficient to express the missing patch-to-case/location correspondence or comparison relationship.</x:v>
      </x:c>
      <x:c r="I6" s="83" t="n">
        <x:v>19962.483</x:v>
      </x:c>
      <x:c r="J6" s="83" t="n">
        <x:v>8568.827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5180f438e47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RUN-I2-037-20260827T194328516842Z</x:v>
      </x:c>
      <x:c r="C5" s="45" t="str">
        <x:v>I2-037</x:v>
      </x:c>
      <x:c r="D5" s="90" t="n">
        <x:v>46261.82201420139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13506.659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RUN-I2-037-20260827T194328516842Z</x:v>
      </x:c>
      <x:c r="C6" s="47" t="str">
        <x:v>I2-037</x:v>
      </x:c>
      <x:c r="D6" s="91" t="n">
        <x:v>46261.82201422453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13508.305</x:v>
      </x:c>
      <x:c r="L6" s="93" t="b">
        <x:v>0</x:v>
      </x:c>
      <x:c r="M6" s="47" t="str">
        <x:v>resp_0120efe46b099e33006a9093609e88819094d9399cea3fa4ab</x:v>
      </x:c>
      <x:c r="N6" s="59" t="n">
        <x:v>11353</x:v>
      </x:c>
      <x:c r="O6" s="59" t="n">
        <x:v>1516</x:v>
      </x:c>
      <x:c r="P6" s="59" t="n">
        <x:v>12869</x:v>
      </x:c>
    </x:row>
    <x:row r="7">
      <x:c r="A7" s="47" t="str">
        <x:v>EVT-000038</x:v>
      </x:c>
      <x:c r="B7" s="47" t="str">
        <x:v>RUN-I2-037-20260827T194328516842Z</x:v>
      </x:c>
      <x:c r="C7" s="47" t="str">
        <x:v>I2-037</x:v>
      </x:c>
      <x:c r="D7" s="91" t="n">
        <x:v>46261.82217299769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13607.729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RUN-I2-037-20260827T194328516842Z</x:v>
      </x:c>
      <x:c r="C8" s="47" t="str">
        <x:v>I2-037</x:v>
      </x:c>
      <x:c r="D8" s="91" t="n">
        <x:v>46261.82217300926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13609.516</x:v>
      </x:c>
      <x:c r="L8" s="93" t="b">
        <x:v>0</x:v>
      </x:c>
      <x:c r="M8" s="47" t="str">
        <x:v>resp_0b6c6a77c649fde4006a90936e3d988195879e85efd1a7810a</x:v>
      </x:c>
      <x:c r="N8" s="59" t="n">
        <x:v>10491</x:v>
      </x:c>
      <x:c r="O8" s="59" t="n">
        <x:v>1187</x:v>
      </x:c>
      <x:c r="P8" s="59" t="n">
        <x:v>11678</x:v>
      </x:c>
    </x:row>
    <x:row r="9">
      <x:c r="A9" s="47" t="str">
        <x:v>EVT-000044</x:v>
      </x:c>
      <x:c r="B9" s="47" t="str">
        <x:v>RUN-I2-037-20260827T194328516842Z</x:v>
      </x:c>
      <x:c r="C9" s="47" t="str">
        <x:v>I2-037</x:v>
      </x:c>
      <x:c r="D9" s="91" t="n">
        <x:v>46261.822404108796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19960.493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RUN-I2-037-20260827T194328516842Z</x:v>
      </x:c>
      <x:c r="C10" s="47" t="str">
        <x:v>I2-037</x:v>
      </x:c>
      <x:c r="D10" s="91" t="n">
        <x:v>46261.82240413194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19962.483</x:v>
      </x:c>
      <x:c r="L10" s="93" t="b">
        <x:v>0</x:v>
      </x:c>
      <x:c r="M10" s="47" t="str">
        <x:v>resp_0b773b97356bfead006a90937c01848196a16b9b8801ec9aa6</x:v>
      </x:c>
      <x:c r="N10" s="59" t="n">
        <x:v>11485</x:v>
      </x:c>
      <x:c r="O10" s="59" t="n">
        <x:v>1848</x:v>
      </x:c>
      <x:c r="P10" s="59" t="n">
        <x:v>13333</x:v>
      </x:c>
    </x:row>
    <x:row r="11">
      <x:c r="A11" s="47" t="str">
        <x:v>EVT-000050</x:v>
      </x:c>
      <x:c r="B11" s="47" t="str">
        <x:v>RUN-I2-037-20260827T194328516842Z</x:v>
      </x:c>
      <x:c r="C11" s="47" t="str">
        <x:v>I2-037</x:v>
      </x:c>
      <x:c r="D11" s="91" t="n">
        <x:v>46261.82246337963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5113.578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RUN-I2-037-20260827T194328516842Z</x:v>
      </x:c>
      <x:c r="C12" s="47" t="str">
        <x:v>I2-037</x:v>
      </x:c>
      <x:c r="D12" s="91" t="n">
        <x:v>46261.8224633912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5115.075</x:v>
      </x:c>
      <x:c r="L12" s="93" t="b">
        <x:v>0</x:v>
      </x:c>
      <x:c r="M12" s="47" t="str">
        <x:v>resp_0236cbb356b901d2006a90938fd0b88193a75ececaeaf36a76</x:v>
      </x:c>
      <x:c r="N12" s="59" t="n">
        <x:v>1232</x:v>
      </x:c>
      <x:c r="O12" s="59" t="n">
        <x:v>912</x:v>
      </x:c>
      <x:c r="P12" s="59" t="n">
        <x:v>2144</x:v>
      </x:c>
    </x:row>
    <x:row r="13">
      <x:c r="A13" s="47" t="str">
        <x:v>EVT-000059</x:v>
      </x:c>
      <x:c r="B13" s="47" t="str">
        <x:v>RUN-I2-037-20260827T194328516842Z</x:v>
      </x:c>
      <x:c r="C13" s="47" t="str">
        <x:v>I2-037</x:v>
      </x:c>
      <x:c r="D13" s="91" t="n">
        <x:v>46261.8225641088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8567.092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RUN-I2-037-20260827T194328516842Z</x:v>
      </x:c>
      <x:c r="C14" s="47" t="str">
        <x:v>I2-037</x:v>
      </x:c>
      <x:c r="D14" s="91" t="n">
        <x:v>46261.822564131944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8568.827</x:v>
      </x:c>
      <x:c r="L14" s="93" t="b">
        <x:v>0</x:v>
      </x:c>
      <x:c r="M14" s="47" t="str">
        <x:v>resp_06c7b2d81fc4c6ea006a909395143c8197b2cddfe9ebc013e3</x:v>
      </x:c>
      <x:c r="N14" s="59" t="n">
        <x:v>11279</x:v>
      </x:c>
      <x:c r="O14" s="59" t="n">
        <x:v>740</x:v>
      </x:c>
      <x:c r="P14" s="59" t="n">
        <x:v>12019</x:v>
      </x:c>
    </x:row>
    <x:row r="15">
      <x:c r="A15" s="47" t="str">
        <x:v>EVT-000066</x:v>
      </x:c>
      <x:c r="B15" s="47" t="str">
        <x:v>RUN-I2-037-20260827T194328516842Z</x:v>
      </x:c>
      <x:c r="C15" s="47" t="str">
        <x:v>I2-037</x:v>
      </x:c>
      <x:c r="D15" s="91" t="n">
        <x:v>46261.82264355324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4859.983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RUN-I2-037-20260827T194328516842Z</x:v>
      </x:c>
      <x:c r="C16" s="49" t="str">
        <x:v>I2-037</x:v>
      </x:c>
      <x:c r="D16" s="94" t="n">
        <x:v>46261.82264356482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4861.669</x:v>
      </x:c>
      <x:c r="L16" s="82" t="b">
        <x:v>0</x:v>
      </x:c>
      <x:c r="M16" s="49" t="str">
        <x:v>resp_0c8ade8151ee843f006a90939fa7788197a77fd21c05a8d264</x:v>
      </x:c>
      <x:c r="N16" s="60" t="n">
        <x:v>3248</x:v>
      </x:c>
      <x:c r="O16" s="60" t="n">
        <x:v>417</x:v>
      </x:c>
      <x:c r="P16" s="60" t="n">
        <x:v>3665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ea77c6cdf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RUN-I2-037-20260827T194328516842Z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RUN-I2-037-20260827T194328516842Z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RUN-I2-037-20260827T194328516842Z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RUN-I2-037-20260827T194328516842Z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RUN-I2-037-20260827T194328516842Z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RUN-I2-037-20260827T194328516842Z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RUN-I2-037-20260827T194328516842Z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RUN-I2-037-20260827T194328516842Z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RUN-I2-037-20260827T194328516842Z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RUN-I2-037-20260827T194328516842Z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RUN-I2-037-20260827T194328516842Z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RUN-I2-037-20260827T194328516842Z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RUN-I2-037-20260827T194328516842Z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RUN-I2-037-20260827T194328516842Z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RUN-I2-037-20260827T194328516842Z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RUN-I2-037-20260827T194328516842Z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RUN-I2-037-20260827T194328516842Z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RUN-I2-037-20260827T194328516842Z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RUN-I2-037-20260827T194328516842Z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RUN-I2-037-20260827T194328516842Z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RUN-I2-037-20260827T194328516842Z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RUN-I2-037-20260827T194328516842Z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b79db7f83747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RUN-I2-037-20260827T194328516842Z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RUN-I2-037-20260827T194328516842Z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RUN-I2-037-20260827T194328516842Z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d3a3867b74d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RUN-I2-037-20260827T194328516842Z</x:v>
      </x:c>
      <x:c r="B5" s="45" t="str">
        <x:v>I2-037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RUN-I2-037-20260827T194328516842Z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https://w3id.org/nltl/vocab#loadCarryingStringer | https://w3id.org/nltl/vocab#loadCase | https://w3id.org/nltl/vocab#loadPatchApplicationLocation | https://w3id.org/nltl/vocab#memberCapacity | https://w3id.org/nltl/vocab#memberCapacityMinimizationConfirmed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df78e23255246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RUN-I2-037-20260827T194328516842Z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RUN-I2-037-20260827T194328516842Z</x:v>
      </x:c>
      <x:c r="B5" s="45" t="str">
        <x:v>I2-037</x:v>
      </x:c>
      <x:c r="C5" s="58" t="n">
        <x:v>2</x:v>
      </x:c>
      <x:c r="D5" s="45" t="str">
        <x:v>matcher_search</x:v>
      </x:c>
      <x:c r="E5" s="46" t="str">
        <x:v>Reject. Preserve the prior repairs: constrain checks to applicable webFrame or loadCarryingStringer members, encode the required linkage between the ship's ice-load patch and the applicable structural-member load cases, and do not use memberCapacityMinimizationConfirmed=true as a presence-only substitute for the minimisation comparison. The COMPLETE DIRECT_STATIC contract requires the declared operands combinedShearBendingEffect, memberCapacity, and loadPatchApplicationLocation, the declared owner/path relationships, and a faithful check that the selected load-patch location is where each applicable member's capacity under combined bending and shear is minimised. The current graph merely requires string-valued operands and an unconditional boolean, with no comparison or location-to-case/patch correspondence. Also avoid imposing sh:minCount 1 on the ship's structural-member collection unless existence is independently required; a universal rule over applicable members does not establish existence. Activate the matcher because the scoped vocabulary supplies no canonical term/path sufficient to express the missing patch-to-case/location correspondence or comparison relationship.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RUN-I2-037-20260827T194328516842Z</x:v>
      </x:c>
      <x:c r="B6" s="49" t="str">
        <x:v>I2-037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semantically sufficient: the supplied terms cover operands and a boolean evidence flag, but none defines the required patch-to-case/location correspondence or the minimisation comparison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282385f4b53d444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RUN-I2-037-20260827T194328516842Z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RUN-I2-037-20260827T194328516842Z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RUN-I2-037-20260827T194328516842Z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RUN-I2-037-20260827T194328516842Z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RUN-I2-037-20260827T194328516842Z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9aacd1c81e50d5f8f32f901eefdc3e6124ed5551e53cc2eafafc0fa3a40347e6</x:v>
      </x:c>
      <x:c r="G8" s="59" t="n">
        <x:v>2398</x:v>
      </x:c>
    </x:row>
    <x:row r="9">
      <x:c r="A9" s="47" t="str">
        <x:v>RUN-I2-037-20260827T194328516842Z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bdad9deb636bdb65613e950470168b4f413c5667776f410be0a577bd4761f36b</x:v>
      </x:c>
      <x:c r="G9" s="59" t="n">
        <x:v>2373</x:v>
      </x:c>
    </x:row>
    <x:row r="10">
      <x:c r="A10" s="47" t="str">
        <x:v>RUN-I2-037-20260827T194328516842Z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RUN-I2-037-20260827T194328516842Z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0e48220142c54c2d973f4d9d0757c46171dbc02e3d0a5a53ea7085580ece2c1f</x:v>
      </x:c>
      <x:c r="G11" s="59" t="n">
        <x:v>42392</x:v>
      </x:c>
    </x:row>
    <x:row r="12">
      <x:c r="A12" s="47" t="str">
        <x:v>RUN-I2-037-20260827T194328516842Z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4da68879778d565c89e4457afdece487a0b0f6e742562be8197b28277e3789aa</x:v>
      </x:c>
      <x:c r="G12" s="59" t="n">
        <x:v>799</x:v>
      </x:c>
    </x:row>
    <x:row r="13">
      <x:c r="A13" s="47" t="str">
        <x:v>RUN-I2-037-20260827T194328516842Z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a614a7a0a8584570d07c9115c2a9695ea3b1d914bd9d2c047e9b622d3582f8d3</x:v>
      </x:c>
      <x:c r="G13" s="59" t="n">
        <x:v>47045</x:v>
      </x:c>
    </x:row>
    <x:row r="14">
      <x:c r="A14" s="47" t="str">
        <x:v>RUN-I2-037-20260827T194328516842Z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5221e8b033366ef600aa44984a0f61d5b4e3beac7113cd08b5e0753c84de1ef0</x:v>
      </x:c>
      <x:c r="G14" s="59" t="n">
        <x:v>3535</x:v>
      </x:c>
    </x:row>
    <x:row r="15">
      <x:c r="A15" s="47" t="str">
        <x:v>RUN-I2-037-20260827T194328516842Z</x:v>
      </x:c>
      <x:c r="B15" s="47" t="str">
        <x:v>I2-037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6802dc4720edaa21616279ae58bd00bc111eb6aea738ad005ab09cbbf9e7713e</x:v>
      </x:c>
      <x:c r="G15" s="59" t="n">
        <x:v>4684</x:v>
      </x:c>
    </x:row>
    <x:row r="16">
      <x:c r="A16" s="47" t="str">
        <x:v>RUN-I2-037-20260827T194328516842Z</x:v>
      </x:c>
      <x:c r="B16" s="47" t="str">
        <x:v>I2-037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d081b22d05bd0c4a24382c677f6e0db7fe6f1d5355ab0a492a29a3318adc439e</x:v>
      </x:c>
      <x:c r="G16" s="59" t="n">
        <x:v>3534</x:v>
      </x:c>
    </x:row>
    <x:row r="17">
      <x:c r="A17" s="47" t="str">
        <x:v>RUN-I2-037-20260827T194328516842Z</x:v>
      </x:c>
      <x:c r="B17" s="47" t="str">
        <x:v>I2-037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f554d0efdd1fddddcc1091d8ed9886e147ee25e74c98c5fd708731062bfc58db</x:v>
      </x:c>
      <x:c r="G17" s="59" t="n">
        <x:v>3509</x:v>
      </x:c>
    </x:row>
    <x:row r="18">
      <x:c r="A18" s="47" t="str">
        <x:v>RUN-I2-037-20260827T194328516842Z</x:v>
      </x:c>
      <x:c r="B18" s="47" t="str">
        <x:v>I2-037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dc028d3b2429be4856cfb6cbba808e39669587d1323ccb23c56749bdbce5e6b1</x:v>
      </x:c>
      <x:c r="G18" s="59" t="n">
        <x:v>1156</x:v>
      </x:c>
    </x:row>
    <x:row r="19">
      <x:c r="A19" s="47" t="str">
        <x:v>RUN-I2-037-20260827T194328516842Z</x:v>
      </x:c>
      <x:c r="B19" s="47" t="str">
        <x:v>I2-037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102f11e8376a86daff91ae113537bfc132bc268f64101f4d2b51e782a69a49ba</x:v>
      </x:c>
      <x:c r="G19" s="59" t="n">
        <x:v>45427</x:v>
      </x:c>
    </x:row>
    <x:row r="20">
      <x:c r="A20" s="47" t="str">
        <x:v>RUN-I2-037-20260827T194328516842Z</x:v>
      </x:c>
      <x:c r="B20" s="47" t="str">
        <x:v>I2-037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87f4eabd56dfc040376eddec3c754453d6ebbb36f6bb5a211d72b9f15b05af58</x:v>
      </x:c>
      <x:c r="G20" s="59" t="n">
        <x:v>1257</x:v>
      </x:c>
    </x:row>
    <x:row r="21">
      <x:c r="A21" s="47" t="str">
        <x:v>RUN-I2-037-20260827T194328516842Z</x:v>
      </x:c>
      <x:c r="B21" s="47" t="str">
        <x:v>I2-037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27a46cdad279266259befd14e89e54df9a7d673dc65d606b7bfc48b0723f7fe1</x:v>
      </x:c>
      <x:c r="G21" s="59" t="n">
        <x:v>6018</x:v>
      </x:c>
    </x:row>
    <x:row r="22">
      <x:c r="A22" s="47" t="str">
        <x:v>RUN-I2-037-20260827T194328516842Z</x:v>
      </x:c>
      <x:c r="B22" s="47" t="str">
        <x:v>I2-037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9c5893b22c394485d3eb5554da5669db531b8319acfa6eb6318875d4d6d62f91</x:v>
      </x:c>
      <x:c r="G22" s="59" t="n">
        <x:v>12928</x:v>
      </x:c>
    </x:row>
    <x:row r="23">
      <x:c r="A23" s="49" t="str">
        <x:v>RUN-I2-037-20260827T194328516842Z</x:v>
      </x:c>
      <x:c r="B23" s="49" t="str">
        <x:v>I2-037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ea2a0422acfcf93c175a8c26055cf8e8384cc6b8f60fce7242f64df3e8137c10</x:v>
      </x:c>
      <x:c r="G23" s="60" t="n">
        <x:v>305</x:v>
      </x:c>
    </x:row>
  </x:sheetData>
  <x:pageMargins left="0.7" right="0.7" top="0.75" bottom="0.75" header="0.3" footer="0.3"/>
  <x:tableParts count="1">
    <x:tablePart xmlns:r="http://schemas.openxmlformats.org/officeDocument/2006/relationships" r:id="R1cbbf35e1a8548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RUN-I2-037-20260827T194328516842Z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RUN-I2-037-20260827T194328516842Z</x:v>
      </x:c>
      <x:c r="B5" s="69" t="str">
        <x:v>I2-037</x:v>
      </x:c>
      <x:c r="C5" s="71" t="n">
        <x:v>2</x:v>
      </x:c>
      <x:c r="D5" s="69" t="str">
        <x:v>TERM_RESOLUTION_UNRESOLVED</x:v>
      </x:c>
      <x:c r="E5" s="73" t="str">
        <x:v>No candidate is semantically sufficient: the supplied terms cover operands and a boolean evidence flag, but none defines the required patch-to-case/location correspondence or the minimisation comparison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ea1cb9c7b481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RUN-I2-037-20260827T194328516842Z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