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c3014d882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a191df769d4275"/>
    <x:sheet xmlns:r="http://schemas.openxmlformats.org/officeDocument/2006/relationships" name="README" sheetId="2" r:id="Rd85e4d447fa0408e"/>
    <x:sheet xmlns:r="http://schemas.openxmlformats.org/officeDocument/2006/relationships" name="REGULATION_QUEUE" sheetId="3" r:id="R6c0f31d371aa4e9a"/>
    <x:sheet xmlns:r="http://schemas.openxmlformats.org/officeDocument/2006/relationships" name="RUNS" sheetId="4" r:id="Rbc1b595474af4f73"/>
    <x:sheet xmlns:r="http://schemas.openxmlformats.org/officeDocument/2006/relationships" name="ITERATIONS" sheetId="5" r:id="R466cab6b6c9c4aed"/>
    <x:sheet xmlns:r="http://schemas.openxmlformats.org/officeDocument/2006/relationships" name="API_CALLS" sheetId="6" r:id="Re4e1e484ea0041f6"/>
    <x:sheet xmlns:r="http://schemas.openxmlformats.org/officeDocument/2006/relationships" name="TERM_RETRIEVAL" sheetId="7" r:id="Rb33bcc39ae35425c"/>
    <x:sheet xmlns:r="http://schemas.openxmlformats.org/officeDocument/2006/relationships" name="FEW_SHOT_SELECTION" sheetId="8" r:id="R8d98c9aa58f94aec"/>
    <x:sheet xmlns:r="http://schemas.openxmlformats.org/officeDocument/2006/relationships" name="VALIDATION" sheetId="9" r:id="Rd3133b76fadd48a8"/>
    <x:sheet xmlns:r="http://schemas.openxmlformats.org/officeDocument/2006/relationships" name="VOCAB_MATCHES" sheetId="10" r:id="Rd9bdfb2db8dd4b66"/>
    <x:sheet xmlns:r="http://schemas.openxmlformats.org/officeDocument/2006/relationships" name="ARTIFACTS" sheetId="11" r:id="R94e2d83b629c4b33"/>
    <x:sheet xmlns:r="http://schemas.openxmlformats.org/officeDocument/2006/relationships" name="UNRESOLVED" sheetId="12" r:id="Raf43127bebed41d6"/>
    <x:sheet xmlns:r="http://schemas.openxmlformats.org/officeDocument/2006/relationships" name="RDF_TEST_QUEUE" sheetId="13" r:id="R14531c287aaf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edadd47dfd4373" /><Relationship Type="http://schemas.openxmlformats.org/officeDocument/2006/relationships/theme" Target="/xl/theme/theme1.xml" Id="Ra0b3cba1cea64a7c" /><Relationship Type="http://schemas.microsoft.com/office/2022/11/relationships/FeaturePropertyBag" Target="/xl/featurePropertyBag/featurePropertyBag.xml" Id="Reeef9face5f54b0c" /><Relationship Type="http://schemas.openxmlformats.org/officeDocument/2006/relationships/sharedStrings" Target="/xl/sharedStrings.xml" Id="R3d73b98155ba4559" /><Relationship Type="http://schemas.openxmlformats.org/officeDocument/2006/relationships/worksheet" Target="/xl/worksheets/sheet1.xml" Id="R94a191df769d4275" /><Relationship Type="http://schemas.openxmlformats.org/officeDocument/2006/relationships/worksheet" Target="/xl/worksheets/sheet2.xml" Id="Rd85e4d447fa0408e" /><Relationship Type="http://schemas.openxmlformats.org/officeDocument/2006/relationships/worksheet" Target="/xl/worksheets/sheet3.xml" Id="R6c0f31d371aa4e9a" /><Relationship Type="http://schemas.openxmlformats.org/officeDocument/2006/relationships/worksheet" Target="/xl/worksheets/sheet4.xml" Id="Rbc1b595474af4f73" /><Relationship Type="http://schemas.openxmlformats.org/officeDocument/2006/relationships/worksheet" Target="/xl/worksheets/sheet5.xml" Id="R466cab6b6c9c4aed" /><Relationship Type="http://schemas.openxmlformats.org/officeDocument/2006/relationships/worksheet" Target="/xl/worksheets/sheet6.xml" Id="Re4e1e484ea0041f6" /><Relationship Type="http://schemas.openxmlformats.org/officeDocument/2006/relationships/worksheet" Target="/xl/worksheets/sheet7.xml" Id="Rb33bcc39ae35425c" /><Relationship Type="http://schemas.openxmlformats.org/officeDocument/2006/relationships/worksheet" Target="/xl/worksheets/sheet8.xml" Id="R8d98c9aa58f94aec" /><Relationship Type="http://schemas.openxmlformats.org/officeDocument/2006/relationships/worksheet" Target="/xl/worksheets/sheet9.xml" Id="Rd3133b76fadd48a8" /><Relationship Type="http://schemas.openxmlformats.org/officeDocument/2006/relationships/worksheet" Target="/xl/worksheets/sheet10.xml" Id="Rd9bdfb2db8dd4b66" /><Relationship Type="http://schemas.openxmlformats.org/officeDocument/2006/relationships/worksheet" Target="/xl/worksheets/sheet11.xml" Id="R94e2d83b629c4b33" /><Relationship Type="http://schemas.openxmlformats.org/officeDocument/2006/relationships/worksheet" Target="/xl/worksheets/sheet12.xml" Id="Raf43127bebed41d6" /><Relationship Type="http://schemas.openxmlformats.org/officeDocument/2006/relationships/worksheet" Target="/xl/worksheets/sheet13.xml" Id="R14531c287aaf4f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dbd58755e749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627d4759e44e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e7e446f10f4d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926eed0b624b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6a21278b9246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9e522320004c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64e8018fba4e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7d2ac7f24f46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e3c1afa4774e5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6791eb7621544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RUN-I2-050-20260827T195530598853Z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19160.0178125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RUN-I2-050-20260827T195530598853Z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dbd58755e749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RUN-I2-050-20260827T195530598853Z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MAX_ATTEMPTS_REACHED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627d4759e44e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RUN-I2-050-20260827T195530598853Z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RUN-I2-050-20260827T195530598853Z</x:v>
      </x:c>
      <x:c r="C5" s="69" t="str">
        <x:v>I2-050</x:v>
      </x:c>
      <x:c r="D5" s="70" t="n">
        <x:v>46261.83021526621</x:v>
      </x:c>
      <x:c r="E5" s="70" t="n">
        <x:v>46261.83200064815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The candidate now preserves the authoritative owners and declared readiness operands/results, but it must not enforce an exact decimal equality for the derived minimum result. Replace the SPARQL condition requiring ?f = ?f1 or ?f = ?f2 with a tolerance-based comparison to the expected minimum of the two candidate forces, using tolerance scaled from that expected minimum rather than from the reported ?f. Also remove the guessed xsd:decimal datatype constraints on qudt:numericValue unless that datatype is explicitly declared by the verified canonical metadata; the supplied records declare the QuantityValue range and units but no numericValue datatype.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e7e446f10f4d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RUN-I2-050-20260827T195530598853Z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RUN-I2-050-20260827T195530598853Z</x:v>
      </x:c>
      <x:c r="B5" s="45" t="str">
        <x:v>I2-050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Quantity property hullFormCoefficientKh must point to a QUDT QuantityValue node, not a direct literal datatype | Quantity property iceStrengthCoefficientKI must point to a QUDT QuantityValue node, not a direct literal datatype | Quantity property stemAngle must point to a QUDT QuantityValue node, not a direct literal datatype | Quantity property upperIceWaterlineDraughtDUI must point to a QUDT QuantityValue node, not a direct literal datatype
Semantic validator feedback: Remove sh:datatype qudt:QuantityValue from the hullFormCoefficientKh, iceStrengthCoefficientKI, stemAngle, and upperIceWaterlineDraughtDUI property shapes: these paths must point to QUDT QuantityValue nodes, as already enforced by their sh:node shapes, not be treated as direct literals. Also correct every unit constraint: the qudt prefix currently expands to http://qudt.org/schema/qudt/, but UNITLESS, DEG, M, and MegaN are controlled unit IRIs in http://qudt.org/vocab/unit/; bind a separate unit prefix and use unit:UNITLESS, unit:DEG, unit:M, and unit:MegaN.</x:v>
      </x:c>
      <x:c r="I5" s="84" t="n">
        <x:v>16114.709</x:v>
      </x:c>
      <x:c r="J5" s="84" t="n">
        <x:v>7869.919</x:v>
      </x:c>
    </x:row>
    <x:row r="6">
      <x:c r="A6" s="47" t="str">
        <x:v>RUN-I2-050-20260827T195530598853Z</x:v>
      </x:c>
      <x:c r="B6" s="47" t="str">
        <x:v>I2-050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Do not require crushingFailureClassFactor: it is not an operand of I2-050, whose formula uses flexuralFailureClassFactor (C_FF) and longitudinalStrengthClassFactor (C_FL), so the current tableLookupCase overconstrains the readiness data with an invented extra input. Retain all declared operand and result terms with their authoritative owners, and encode the readiness relationship between F_IB, F_IB1, and F_IB2 as the stated minimum alternative rather than using presence-only requirements for the formula and comparison.</x:v>
      </x:c>
      <x:c r="I6" s="86" t="n">
        <x:v>17058.304</x:v>
      </x:c>
      <x:c r="J6" s="86" t="n">
        <x:v>36940.465</x:v>
      </x:c>
    </x:row>
    <x:row r="7">
      <x:c r="A7" s="47" t="str">
        <x:v>RUN-I2-050-20260827T195530598853Z</x:v>
      </x:c>
      <x:c r="B7" s="47" t="str">
        <x:v>I2-050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COMPLEX_READINESS required input(s) absent from candidate: crushingFailureClassFactor
Semantic validator feedback: REVERSAL: The COMPLETE dependency contract explicitly lists crushingFailureClassFactor as a required operand, so the earlier instruction not to require it is superseded by this authoritative contract; add it. Also place crushingFailureClassFactor, flexuralFailureClassFactor, and longitudinalStrengthClassFactor on their required tableLookupCase owner, reached from the ship through nltl:hasTableLookupCase, rather than directly on the ship. Retain the ship-owned inputs and all three force terms with their declared QUDT ranges and units, and preserve the minimum relationship; no vocabulary matcher is needed because the canonical crushingFailureClassFactor term is supplied.</x:v>
      </x:c>
      <x:c r="I7" s="86" t="n">
        <x:v>26912.781</x:v>
      </x:c>
      <x:c r="J7" s="86" t="n">
        <x:v>9155.84</x:v>
      </x:c>
    </x:row>
    <x:row r="8">
      <x:c r="A8" s="49" t="str">
        <x:v>RUN-I2-050-20260827T195530598853Z</x:v>
      </x:c>
      <x:c r="B8" s="49" t="str">
        <x:v>I2-050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The candidate now preserves the authoritative owners and declared readiness operands/results, but it must not enforce an exact decimal equality for the derived minimum result. Replace the SPARQL condition requiring ?f = ?f1 or ?f = ?f2 with a tolerance-based comparison to the expected minimum of the two candidate forces, using tolerance scaled from that expected minimum rather than from the reported ?f. Also remove the guessed xsd:decimal datatype constraints on qudt:numericValue unless that datatype is explicitly declared by the verified canonical metadata; the supplied records declare the QuantityValue range and units but no numericValue datatype.</x:v>
      </x:c>
      <x:c r="I8" s="88" t="n">
        <x:v>23548.487</x:v>
      </x:c>
      <x:c r="J8" s="88" t="n">
        <x:v>15684.626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926eed0b624b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RUN-I2-050-20260827T195530598853Z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RUN-I2-050-20260827T195530598853Z</x:v>
      </x:c>
      <x:c r="C5" s="45" t="str">
        <x:v>I2-050</x:v>
      </x:c>
      <x:c r="D5" s="92" t="n">
        <x:v>46261.830401782405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16113.081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RUN-I2-050-20260827T195530598853Z</x:v>
      </x:c>
      <x:c r="C6" s="47" t="str">
        <x:v>I2-050</x:v>
      </x:c>
      <x:c r="D6" s="93" t="n">
        <x:v>46261.83040180556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16114.709</x:v>
      </x:c>
      <x:c r="L6" s="85" t="b">
        <x:v>0</x:v>
      </x:c>
      <x:c r="M6" s="47" t="str">
        <x:v>resp_0c0a2a3f57733063006a909632b3f08195a08e196d130fb593</x:v>
      </x:c>
      <x:c r="N6" s="59" t="n">
        <x:v>10113</x:v>
      </x:c>
      <x:c r="O6" s="59" t="n">
        <x:v>2115</x:v>
      </x:c>
      <x:c r="P6" s="59" t="n">
        <x:v>12228</x:v>
      </x:c>
    </x:row>
    <x:row r="7">
      <x:c r="A7" s="47" t="str">
        <x:v>EVT-000032</x:v>
      </x:c>
      <x:c r="B7" s="47" t="str">
        <x:v>RUN-I2-050-20260827T195530598853Z</x:v>
      </x:c>
      <x:c r="C7" s="47" t="str">
        <x:v>I2-050</x:v>
      </x:c>
      <x:c r="D7" s="93" t="n">
        <x:v>46261.83049541667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7868.389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RUN-I2-050-20260827T195530598853Z</x:v>
      </x:c>
      <x:c r="C8" s="47" t="str">
        <x:v>I2-050</x:v>
      </x:c>
      <x:c r="D8" s="93" t="n">
        <x:v>46261.83049543981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7869.919</x:v>
      </x:c>
      <x:c r="L8" s="85" t="b">
        <x:v>0</x:v>
      </x:c>
      <x:c r="M8" s="47" t="str">
        <x:v>resp_04810ee3396ee533006a90964308f08193a0c588fbc3d2b88c</x:v>
      </x:c>
      <x:c r="N8" s="59" t="n">
        <x:v>11034</x:v>
      </x:c>
      <x:c r="O8" s="59" t="n">
        <x:v>680</x:v>
      </x:c>
      <x:c r="P8" s="59" t="n">
        <x:v>11714</x:v>
      </x:c>
    </x:row>
    <x:row r="9">
      <x:c r="A9" s="47" t="str">
        <x:v>EVT-000038</x:v>
      </x:c>
      <x:c r="B9" s="47" t="str">
        <x:v>RUN-I2-050-20260827T195530598853Z</x:v>
      </x:c>
      <x:c r="C9" s="47" t="str">
        <x:v>I2-050</x:v>
      </x:c>
      <x:c r="D9" s="93" t="n">
        <x:v>46261.830692905096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17056.843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RUN-I2-050-20260827T195530598853Z</x:v>
      </x:c>
      <x:c r="C10" s="47" t="str">
        <x:v>I2-050</x:v>
      </x:c>
      <x:c r="D10" s="93" t="n">
        <x:v>46261.83069292824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17058.304</x:v>
      </x:c>
      <x:c r="L10" s="85" t="b">
        <x:v>0</x:v>
      </x:c>
      <x:c r="M10" s="47" t="str">
        <x:v>resp_03c764a15b523f1c006a90964ae87c81948ecb65a4fd2b6996</x:v>
      </x:c>
      <x:c r="N10" s="59" t="n">
        <x:v>10364</x:v>
      </x:c>
      <x:c r="O10" s="59" t="n">
        <x:v>2422</x:v>
      </x:c>
      <x:c r="P10" s="59" t="n">
        <x:v>12786</x:v>
      </x:c>
    </x:row>
    <x:row r="11">
      <x:c r="A11" s="47" t="str">
        <x:v>EVT-000046</x:v>
      </x:c>
      <x:c r="B11" s="47" t="str">
        <x:v>RUN-I2-050-20260827T195530598853Z</x:v>
      </x:c>
      <x:c r="C11" s="47" t="str">
        <x:v>I2-050</x:v>
      </x:c>
      <x:c r="D11" s="93" t="n">
        <x:v>46261.83112371528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36938.925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RUN-I2-050-20260827T195530598853Z</x:v>
      </x:c>
      <x:c r="C12" s="47" t="str">
        <x:v>I2-050</x:v>
      </x:c>
      <x:c r="D12" s="93" t="n">
        <x:v>46261.83112372685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36940.465</x:v>
      </x:c>
      <x:c r="L12" s="85" t="b">
        <x:v>0</x:v>
      </x:c>
      <x:c r="M12" s="47" t="str">
        <x:v>resp_07ec191c57a49696006a90965c98408193acaeac851dd18a0e</x:v>
      </x:c>
      <x:c r="N12" s="59" t="n">
        <x:v>11359</x:v>
      </x:c>
      <x:c r="O12" s="59" t="n">
        <x:v>1680</x:v>
      </x:c>
      <x:c r="P12" s="59" t="n">
        <x:v>13039</x:v>
      </x:c>
    </x:row>
    <x:row r="13">
      <x:c r="A13" s="47" t="str">
        <x:v>EVT-000052</x:v>
      </x:c>
      <x:c r="B13" s="47" t="str">
        <x:v>RUN-I2-050-20260827T195530598853Z</x:v>
      </x:c>
      <x:c r="C13" s="47" t="str">
        <x:v>I2-050</x:v>
      </x:c>
      <x:c r="D13" s="93" t="n">
        <x:v>46261.831435277774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26911.898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RUN-I2-050-20260827T195530598853Z</x:v>
      </x:c>
      <x:c r="C14" s="47" t="str">
        <x:v>I2-050</x:v>
      </x:c>
      <x:c r="D14" s="93" t="n">
        <x:v>46261.83143528935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26912.781</x:v>
      </x:c>
      <x:c r="L14" s="85" t="b">
        <x:v>0</x:v>
      </x:c>
      <x:c r="M14" s="47" t="str">
        <x:v>resp_0c91864da44729ab006a90968137ac8194bbdecc03101bbe64</x:v>
      </x:c>
      <x:c r="N14" s="59" t="n">
        <x:v>10475</x:v>
      </x:c>
      <x:c r="O14" s="59" t="n">
        <x:v>2703</x:v>
      </x:c>
      <x:c r="P14" s="59" t="n">
        <x:v>13178</x:v>
      </x:c>
    </x:row>
    <x:row r="15">
      <x:c r="A15" s="47" t="str">
        <x:v>EVT-000060</x:v>
      </x:c>
      <x:c r="B15" s="47" t="str">
        <x:v>RUN-I2-050-20260827T195530598853Z</x:v>
      </x:c>
      <x:c r="C15" s="47" t="str">
        <x:v>I2-050</x:v>
      </x:c>
      <x:c r="D15" s="93" t="n">
        <x:v>46261.83154429398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9154.818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RUN-I2-050-20260827T195530598853Z</x:v>
      </x:c>
      <x:c r="C16" s="47" t="str">
        <x:v>I2-050</x:v>
      </x:c>
      <x:c r="D16" s="93" t="n">
        <x:v>46261.831544305554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9155.84</x:v>
      </x:c>
      <x:c r="L16" s="85" t="b">
        <x:v>0</x:v>
      </x:c>
      <x:c r="M16" s="47" t="str">
        <x:v>resp_038fb1f21bddb007006a90969c8d6c8194aa5fd1ba096522a2</x:v>
      </x:c>
      <x:c r="N16" s="59" t="n">
        <x:v>11081</x:v>
      </x:c>
      <x:c r="O16" s="59" t="n">
        <x:v>647</x:v>
      </x:c>
      <x:c r="P16" s="59" t="n">
        <x:v>11728</x:v>
      </x:c>
    </x:row>
    <x:row r="17">
      <x:c r="A17" s="47" t="str">
        <x:v>EVT-000066</x:v>
      </x:c>
      <x:c r="B17" s="47" t="str">
        <x:v>RUN-I2-050-20260827T195530598853Z</x:v>
      </x:c>
      <x:c r="C17" s="47" t="str">
        <x:v>I2-050</x:v>
      </x:c>
      <x:c r="D17" s="93" t="n">
        <x:v>46261.831816875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23547.509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EVT-000067</x:v>
      </x:c>
      <x:c r="B18" s="47" t="str">
        <x:v>RUN-I2-050-20260827T195530598853Z</x:v>
      </x:c>
      <x:c r="C18" s="47" t="str">
        <x:v>I2-050</x:v>
      </x:c>
      <x:c r="D18" s="93" t="n">
        <x:v>46261.83181688657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23548.487</x:v>
      </x:c>
      <x:c r="L18" s="85" t="b">
        <x:v>0</x:v>
      </x:c>
      <x:c r="M18" s="47" t="str">
        <x:v>resp_06f104dad5226e62006a9096a5a090819390a7bad2540b4d27</x:v>
      </x:c>
      <x:c r="N18" s="59" t="n">
        <x:v>10637</x:v>
      </x:c>
      <x:c r="O18" s="59" t="n">
        <x:v>2496</x:v>
      </x:c>
      <x:c r="P18" s="59" t="n">
        <x:v>13133</x:v>
      </x:c>
    </x:row>
    <x:row r="19">
      <x:c r="A19" s="47" t="str">
        <x:v>EVT-000074</x:v>
      </x:c>
      <x:c r="B19" s="47" t="str">
        <x:v>RUN-I2-050-20260827T195530598853Z</x:v>
      </x:c>
      <x:c r="C19" s="47" t="str">
        <x:v>I2-050</x:v>
      </x:c>
      <x:c r="D19" s="93" t="n">
        <x:v>46261.832000601855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15683.691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EVT-000075</x:v>
      </x:c>
      <x:c r="B20" s="49" t="str">
        <x:v>RUN-I2-050-20260827T195530598853Z</x:v>
      </x:c>
      <x:c r="C20" s="49" t="str">
        <x:v>I2-050</x:v>
      </x:c>
      <x:c r="D20" s="94" t="n">
        <x:v>46261.83200061342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15684.626</x:v>
      </x:c>
      <x:c r="L20" s="87" t="b">
        <x:v>0</x:v>
      </x:c>
      <x:c r="M20" s="49" t="str">
        <x:v>resp_02fe8e4fb4bce0a9006a9096bd43908195b28cf0d39956b0d8</x:v>
      </x:c>
      <x:c r="N20" s="60" t="n">
        <x:v>11286</x:v>
      </x:c>
      <x:c r="O20" s="60" t="n">
        <x:v>1177</x:v>
      </x:c>
      <x:c r="P20" s="60" t="n">
        <x:v>12463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6a21278b9246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RUN-I2-050-20260827T195530598853Z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RUN-I2-050-20260827T195530598853Z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RUN-I2-050-20260827T195530598853Z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RUN-I2-050-20260827T195530598853Z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RUN-I2-050-20260827T195530598853Z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RUN-I2-050-20260827T195530598853Z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RUN-I2-050-20260827T195530598853Z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RUN-I2-050-20260827T195530598853Z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RUN-I2-050-20260827T195530598853Z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RUN-I2-050-20260827T195530598853Z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RUN-I2-050-20260827T195530598853Z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RUN-I2-050-20260827T195530598853Z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RUN-I2-050-20260827T195530598853Z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RUN-I2-050-20260827T195530598853Z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RUN-I2-050-20260827T195530598853Z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RUN-I2-050-20260827T195530598853Z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RUN-I2-050-20260827T195530598853Z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9e522320004c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RUN-I2-050-20260827T195530598853Z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RUN-I2-050-20260827T195530598853Z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7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RUN-I2-050-20260827T195530598853Z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98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64e8018fba4e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RUN-I2-050-20260827T195530598853Z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RUN-I2-050-20260827T195530598853Z</x:v>
      </x:c>
      <x:c r="B5" s="45" t="str">
        <x:v>I2-050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0</x:v>
      </x:c>
      <x:c r="K5" s="102" t="b">
        <x:v>1</x:v>
      </x:c>
      <x:c r="L5" s="46" t="str">
        <x:v>Quantity property hullFormCoefficientKh must point to a QUDT QuantityValue node, not a direct literal datatype | Quantity property iceStrengthCoefficientKI must point to a QUDT QuantityValue node, not a direct literal datatype | Quantity property stemAngle must point to a QUDT QuantityValue node, not a direct literal datatype | Quantity property upperIceWaterlineDraughtDUI must point to a QUDT QuantityValue node, not a direct literal datatype</x:v>
      </x:c>
      <x:c r="M5" s="46" t="str"/>
      <x:c r="N5" s="46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46" t="str"/>
      <x:c r="P5" s="46" t="str"/>
      <x:c r="Q5" s="46" t="str"/>
    </x:row>
    <x:row r="6">
      <x:c r="A6" s="47" t="str">
        <x:v>RUN-I2-050-20260827T195530598853Z</x:v>
      </x:c>
      <x:c r="B6" s="47" t="str">
        <x:v>I2-050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6" s="48" t="str"/>
      <x:c r="P6" s="48" t="str"/>
      <x:c r="Q6" s="48" t="str"/>
    </x:row>
    <x:row r="7">
      <x:c r="A7" s="47" t="str">
        <x:v>RUN-I2-050-20260827T195530598853Z</x:v>
      </x:c>
      <x:c r="B7" s="47" t="str">
        <x:v>I2-050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>
        <x:v>COMPLEX_READINESS required input(s) absent from candidate: crushingFailureClassFactor</x:v>
      </x:c>
      <x:c r="M7" s="48" t="str"/>
      <x:c r="N7" s="48" t="str">
        <x:v>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https://w3id.org/nltl/vocab#hullFormCoefficientKh | https://w3id.org/nltl/vocab#iceStrengthCoefficientKI | https://w3id.org/nltl/vocab#longitudinalStrengthClassFactor | https://w3id.org/nltl/vocab#ship | https://w3id.org/nltl/vocab#stemAngle | https://w3id.org/nltl/vocab#upperIceWaterlineDraughtDUI</x:v>
      </x:c>
      <x:c r="O7" s="48" t="str"/>
      <x:c r="P7" s="48" t="str"/>
      <x:c r="Q7" s="48" t="str"/>
    </x:row>
    <x:row r="8">
      <x:c r="A8" s="49" t="str">
        <x:v>RUN-I2-050-20260827T195530598853Z</x:v>
      </x:c>
      <x:c r="B8" s="49" t="str">
        <x:v>I2-050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e07d2ac7f24f46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RUN-I2-050-20260827T195530598853Z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RUN-I2-050-20260827T195530598853Z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RUN-I2-050-20260827T195530598853Z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RUN-I2-050-20260827T195530598853Z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RUN-I2-050-20260827T195530598853Z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RUN-I2-050-20260827T195530598853Z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853a4545b2d641a696ad1084dacc1d8d670165b02af76802a2fec52f11fbf5d7</x:v>
      </x:c>
      <x:c r="G8" s="59" t="n">
        <x:v>5798</x:v>
      </x:c>
    </x:row>
    <x:row r="9">
      <x:c r="A9" s="47" t="str">
        <x:v>RUN-I2-050-20260827T195530598853Z</x:v>
      </x:c>
      <x:c r="B9" s="47" t="str">
        <x:v>I2-050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4d6ea5b0fd526fd0ebd582a09814270db09557bb49eacc68a365d7c6286bd72b</x:v>
      </x:c>
      <x:c r="G9" s="59" t="n">
        <x:v>5773</x:v>
      </x:c>
    </x:row>
    <x:row r="10">
      <x:c r="A10" s="47" t="str">
        <x:v>RUN-I2-050-20260827T195530598853Z</x:v>
      </x:c>
      <x:c r="B10" s="47" t="str">
        <x:v>I2-050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3c9b57b4622d438a7f16260848a3983f1d64476f84a01319581c55e4bda707bb</x:v>
      </x:c>
      <x:c r="G10" s="59" t="n">
        <x:v>1636</x:v>
      </x:c>
    </x:row>
    <x:row r="11">
      <x:c r="A11" s="47" t="str">
        <x:v>RUN-I2-050-20260827T195530598853Z</x:v>
      </x:c>
      <x:c r="B11" s="47" t="str">
        <x:v>I2-050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d15921259a634ba04a47f3674e7270914beeeae3fedfc210f7006e58f7063576</x:v>
      </x:c>
      <x:c r="G11" s="59" t="n">
        <x:v>42623</x:v>
      </x:c>
    </x:row>
    <x:row r="12">
      <x:c r="A12" s="47" t="str">
        <x:v>RUN-I2-050-20260827T195530598853Z</x:v>
      </x:c>
      <x:c r="B12" s="47" t="str">
        <x:v>I2-050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f3730fa7a902daf83733ccbea73f9d100d24b7bafc729a5f30c01b4722389e2e</x:v>
      </x:c>
      <x:c r="G12" s="59" t="n">
        <x:v>628</x:v>
      </x:c>
    </x:row>
    <x:row r="13">
      <x:c r="A13" s="47" t="str">
        <x:v>RUN-I2-050-20260827T195530598853Z</x:v>
      </x:c>
      <x:c r="B13" s="47" t="str">
        <x:v>I2-050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86e4e2a72102f02af13c5a6d2399d9c2d7f3cb407c0efa011d4eee7d1c843038</x:v>
      </x:c>
      <x:c r="G13" s="59" t="n">
        <x:v>42663</x:v>
      </x:c>
    </x:row>
    <x:row r="14">
      <x:c r="A14" s="47" t="str">
        <x:v>RUN-I2-050-20260827T195530598853Z</x:v>
      </x:c>
      <x:c r="B14" s="47" t="str">
        <x:v>I2-050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c7962662c0bf59c41806f35ad0e3062090502c9af74e657ff57c6f935e9ea34e</x:v>
      </x:c>
      <x:c r="G14" s="59" t="n">
        <x:v>7493</x:v>
      </x:c>
    </x:row>
    <x:row r="15">
      <x:c r="A15" s="47" t="str">
        <x:v>RUN-I2-050-20260827T195530598853Z</x:v>
      </x:c>
      <x:c r="B15" s="47" t="str">
        <x:v>I2-050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4c35ca1732f9f57b2fd3f70284816fbe5a9f73dd42938a0028e49594eee81ec0</x:v>
      </x:c>
      <x:c r="G15" s="59" t="n">
        <x:v>7468</x:v>
      </x:c>
    </x:row>
    <x:row r="16">
      <x:c r="A16" s="47" t="str">
        <x:v>RUN-I2-050-20260827T195530598853Z</x:v>
      </x:c>
      <x:c r="B16" s="47" t="str">
        <x:v>I2-050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27606847da0155840680905199684e8299ce48b6d22773119c70d39f6d80fb27</x:v>
      </x:c>
      <x:c r="G16" s="59" t="n">
        <x:v>1163</x:v>
      </x:c>
    </x:row>
    <x:row r="17">
      <x:c r="A17" s="47" t="str">
        <x:v>RUN-I2-050-20260827T195530598853Z</x:v>
      </x:c>
      <x:c r="B17" s="47" t="str">
        <x:v>I2-050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64eb6ecf2570dac8a86e5aba51c7ed669d0e23c9d053408beef24c9dcac00f59</x:v>
      </x:c>
      <x:c r="G17" s="59" t="n">
        <x:v>44973</x:v>
      </x:c>
    </x:row>
    <x:row r="18">
      <x:c r="A18" s="47" t="str">
        <x:v>RUN-I2-050-20260827T195530598853Z</x:v>
      </x:c>
      <x:c r="B18" s="47" t="str">
        <x:v>I2-050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683102ab788d62ef1b79c24e1f9d00cd9f659abf2bca1dabbfc622d14fecd663</x:v>
      </x:c>
      <x:c r="G18" s="59" t="n">
        <x:v>588</x:v>
      </x:c>
    </x:row>
    <x:row r="19">
      <x:c r="A19" s="47" t="str">
        <x:v>RUN-I2-050-20260827T195530598853Z</x:v>
      </x:c>
      <x:c r="B19" s="47" t="str">
        <x:v>I2-050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2ad99a5fa2be30d1c2b9f016563d489e62f504aa7db113cb6ed333782f4b67d4</x:v>
      </x:c>
      <x:c r="G19" s="59" t="n">
        <x:v>43194</x:v>
      </x:c>
    </x:row>
    <x:row r="20">
      <x:c r="A20" s="47" t="str">
        <x:v>RUN-I2-050-20260827T195530598853Z</x:v>
      </x:c>
      <x:c r="B20" s="47" t="str">
        <x:v>I2-050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565974bc8a3f52b5d4707b831277051772075f39219ce215a4f4bf3a4731b759</x:v>
      </x:c>
      <x:c r="G20" s="59" t="n">
        <x:v>6901</x:v>
      </x:c>
    </x:row>
    <x:row r="21">
      <x:c r="A21" s="47" t="str">
        <x:v>RUN-I2-050-20260827T195530598853Z</x:v>
      </x:c>
      <x:c r="B21" s="47" t="str">
        <x:v>I2-050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ee0352badd1edfe2944698c126ffde2e2ab4a5561a785ac93c99416cc9f8eac1</x:v>
      </x:c>
      <x:c r="G21" s="59" t="n">
        <x:v>6876</x:v>
      </x:c>
    </x:row>
    <x:row r="22">
      <x:c r="A22" s="47" t="str">
        <x:v>RUN-I2-050-20260827T195530598853Z</x:v>
      </x:c>
      <x:c r="B22" s="47" t="str">
        <x:v>I2-050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106999f074c2cd1727ed023f4a5f29bc408f546816e6ee2a10031d1cfb8f42a1</x:v>
      </x:c>
      <x:c r="G22" s="59" t="n">
        <x:v>1092</x:v>
      </x:c>
    </x:row>
    <x:row r="23">
      <x:c r="A23" s="47" t="str">
        <x:v>RUN-I2-050-20260827T195530598853Z</x:v>
      </x:c>
      <x:c r="B23" s="47" t="str">
        <x:v>I2-050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a5d9f3d147009e79704ca77215933147f18405e223090a1baef6f26dfa921a4a</x:v>
      </x:c>
      <x:c r="G23" s="59" t="n">
        <x:v>43794</x:v>
      </x:c>
    </x:row>
    <x:row r="24">
      <x:c r="A24" s="47" t="str">
        <x:v>RUN-I2-050-20260827T195530598853Z</x:v>
      </x:c>
      <x:c r="B24" s="47" t="str">
        <x:v>I2-050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cee077ed20f202a0cb22650e72239af650e7a8f3c15b1564829a0d09d8d034ff</x:v>
      </x:c>
      <x:c r="G24" s="59" t="n">
        <x:v>741</x:v>
      </x:c>
    </x:row>
    <x:row r="25">
      <x:c r="A25" s="47" t="str">
        <x:v>RUN-I2-050-20260827T195530598853Z</x:v>
      </x:c>
      <x:c r="B25" s="47" t="str">
        <x:v>I2-050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d45990875301401ce0ee7e2760983b218f629700e4075e3f197029ce649bf01a</x:v>
      </x:c>
      <x:c r="G25" s="59" t="n">
        <x:v>44045</x:v>
      </x:c>
    </x:row>
    <x:row r="26">
      <x:c r="A26" s="47" t="str">
        <x:v>RUN-I2-050-20260827T195530598853Z</x:v>
      </x:c>
      <x:c r="B26" s="47" t="str">
        <x:v>I2-050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49059bc08bed67f7714f1c6f71309a6f3ab7a322cc2e37cd24763866623d1b99</x:v>
      </x:c>
      <x:c r="G26" s="59" t="n">
        <x:v>4947</x:v>
      </x:c>
    </x:row>
    <x:row r="27">
      <x:c r="A27" s="47" t="str">
        <x:v>RUN-I2-050-20260827T195530598853Z</x:v>
      </x:c>
      <x:c r="B27" s="47" t="str">
        <x:v>I2-050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6ce257eb6cd5fa49bb7bc25345da3e341273c6a778ca773d216aed488715a925</x:v>
      </x:c>
      <x:c r="G27" s="59" t="n">
        <x:v>4922</x:v>
      </x:c>
    </x:row>
    <x:row r="28">
      <x:c r="A28" s="47" t="str">
        <x:v>RUN-I2-050-20260827T195530598853Z</x:v>
      </x:c>
      <x:c r="B28" s="47" t="str">
        <x:v>I2-050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27606847da0155840680905199684e8299ce48b6d22773119c70d39f6d80fb27</x:v>
      </x:c>
      <x:c r="G28" s="59" t="n">
        <x:v>1163</x:v>
      </x:c>
    </x:row>
    <x:row r="29">
      <x:c r="A29" s="47" t="str">
        <x:v>RUN-I2-050-20260827T195530598853Z</x:v>
      </x:c>
      <x:c r="B29" s="47" t="str">
        <x:v>I2-050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a9000867fba4fcfcd2a4f44ce41f37e70541eda071274b719b3a112dc49be557</x:v>
      </x:c>
      <x:c r="G29" s="59" t="n">
        <x:v>43758</x:v>
      </x:c>
    </x:row>
    <x:row r="30">
      <x:c r="A30" s="49" t="str">
        <x:v>RUN-I2-050-20260827T195530598853Z</x:v>
      </x:c>
      <x:c r="B30" s="49" t="str">
        <x:v>I2-050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b01409a5ea8c5900deec04f086c090d0deee93371a0924ced275e02a372df74e</x:v>
      </x:c>
      <x:c r="G30" s="60" t="n">
        <x:v>721</x:v>
      </x:c>
    </x:row>
  </x:sheetData>
  <x:pageMargins left="0.7" right="0.7" top="0.75" bottom="0.75" header="0.3" footer="0.3"/>
  <x:tableParts count="1">
    <x:tablePart xmlns:r="http://schemas.openxmlformats.org/officeDocument/2006/relationships" r:id="Rbce3c1afa4774e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RUN-I2-050-20260827T195530598853Z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RUN-I2-050-20260827T195530598853Z</x:v>
      </x:c>
      <x:c r="B5" s="69" t="str">
        <x:v>I2-050</x:v>
      </x:c>
      <x:c r="C5" s="71" t="n">
        <x:v>4</x:v>
      </x:c>
      <x:c r="D5" s="69" t="str">
        <x:v>MAX_ATTEMPTS_REACHED</x:v>
      </x:c>
      <x:c r="E5" s="73" t="str">
        <x:v>The candidate now preserves the authoritative owners and declared readiness operands/results, but it must not enforce an exact decimal equality for the derived minimum result. Replace the SPARQL condition requiring ?f = ?f1 or ?f = ?f2 with a tolerance-based comparison to the expected minimum of the two candidate forces, using tolerance scaled from that expected minimum rather than from the reported ?f. Also remove the guessed xsd:decimal datatype constraints on qudt:numericValue unless that datatype is explicitly declared by the verified canonical metadata; the supplied records declare the QuantityValue range and units but no numericValue datatype.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791eb7621544c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RUN-I2-050-20260827T195530598853Z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