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ea8592daf640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c40077d18e94cce"/>
    <x:sheet xmlns:r="http://schemas.openxmlformats.org/officeDocument/2006/relationships" name="README" sheetId="2" r:id="Rd38353316fe84d1d"/>
    <x:sheet xmlns:r="http://schemas.openxmlformats.org/officeDocument/2006/relationships" name="REGULATION_QUEUE" sheetId="3" r:id="Rc10787c52a62407b"/>
    <x:sheet xmlns:r="http://schemas.openxmlformats.org/officeDocument/2006/relationships" name="RUNS" sheetId="4" r:id="R6af781a1e34f4edf"/>
    <x:sheet xmlns:r="http://schemas.openxmlformats.org/officeDocument/2006/relationships" name="ITERATIONS" sheetId="5" r:id="R327faf00e8c54362"/>
    <x:sheet xmlns:r="http://schemas.openxmlformats.org/officeDocument/2006/relationships" name="API_CALLS" sheetId="6" r:id="Rf92903a911cc409c"/>
    <x:sheet xmlns:r="http://schemas.openxmlformats.org/officeDocument/2006/relationships" name="TERM_RETRIEVAL" sheetId="7" r:id="Ra0283e8f09734ba4"/>
    <x:sheet xmlns:r="http://schemas.openxmlformats.org/officeDocument/2006/relationships" name="FEW_SHOT_SELECTION" sheetId="8" r:id="Rbdd371c7c4754a7a"/>
    <x:sheet xmlns:r="http://schemas.openxmlformats.org/officeDocument/2006/relationships" name="VALIDATION" sheetId="9" r:id="Rfed3901a025847d0"/>
    <x:sheet xmlns:r="http://schemas.openxmlformats.org/officeDocument/2006/relationships" name="VOCAB_MATCHES" sheetId="10" r:id="R086a31f2820a4982"/>
    <x:sheet xmlns:r="http://schemas.openxmlformats.org/officeDocument/2006/relationships" name="ARTIFACTS" sheetId="11" r:id="R34b39dfb7284452b"/>
    <x:sheet xmlns:r="http://schemas.openxmlformats.org/officeDocument/2006/relationships" name="UNRESOLVED" sheetId="12" r:id="R27e03a6f02fd4eb3"/>
    <x:sheet xmlns:r="http://schemas.openxmlformats.org/officeDocument/2006/relationships" name="RDF_TEST_QUEUE" sheetId="13" r:id="R8965df48a65c40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02fad87770479c" /><Relationship Type="http://schemas.openxmlformats.org/officeDocument/2006/relationships/theme" Target="/xl/theme/theme1.xml" Id="R5a011d1b1b824ea8" /><Relationship Type="http://schemas.microsoft.com/office/2022/11/relationships/FeaturePropertyBag" Target="/xl/featurePropertyBag/featurePropertyBag.xml" Id="Reddee4fb0d6642e9" /><Relationship Type="http://schemas.openxmlformats.org/officeDocument/2006/relationships/sharedStrings" Target="/xl/sharedStrings.xml" Id="R53f6e00a867f4b9a" /><Relationship Type="http://schemas.openxmlformats.org/officeDocument/2006/relationships/worksheet" Target="/xl/worksheets/sheet1.xml" Id="Rfc40077d18e94cce" /><Relationship Type="http://schemas.openxmlformats.org/officeDocument/2006/relationships/worksheet" Target="/xl/worksheets/sheet2.xml" Id="Rd38353316fe84d1d" /><Relationship Type="http://schemas.openxmlformats.org/officeDocument/2006/relationships/worksheet" Target="/xl/worksheets/sheet3.xml" Id="Rc10787c52a62407b" /><Relationship Type="http://schemas.openxmlformats.org/officeDocument/2006/relationships/worksheet" Target="/xl/worksheets/sheet4.xml" Id="R6af781a1e34f4edf" /><Relationship Type="http://schemas.openxmlformats.org/officeDocument/2006/relationships/worksheet" Target="/xl/worksheets/sheet5.xml" Id="R327faf00e8c54362" /><Relationship Type="http://schemas.openxmlformats.org/officeDocument/2006/relationships/worksheet" Target="/xl/worksheets/sheet6.xml" Id="Rf92903a911cc409c" /><Relationship Type="http://schemas.openxmlformats.org/officeDocument/2006/relationships/worksheet" Target="/xl/worksheets/sheet7.xml" Id="Ra0283e8f09734ba4" /><Relationship Type="http://schemas.openxmlformats.org/officeDocument/2006/relationships/worksheet" Target="/xl/worksheets/sheet8.xml" Id="Rbdd371c7c4754a7a" /><Relationship Type="http://schemas.openxmlformats.org/officeDocument/2006/relationships/worksheet" Target="/xl/worksheets/sheet9.xml" Id="Rfed3901a025847d0" /><Relationship Type="http://schemas.openxmlformats.org/officeDocument/2006/relationships/worksheet" Target="/xl/worksheets/sheet10.xml" Id="R086a31f2820a4982" /><Relationship Type="http://schemas.openxmlformats.org/officeDocument/2006/relationships/worksheet" Target="/xl/worksheets/sheet11.xml" Id="R34b39dfb7284452b" /><Relationship Type="http://schemas.openxmlformats.org/officeDocument/2006/relationships/worksheet" Target="/xl/worksheets/sheet12.xml" Id="R27e03a6f02fd4eb3" /><Relationship Type="http://schemas.openxmlformats.org/officeDocument/2006/relationships/worksheet" Target="/xl/worksheets/sheet13.xml" Id="R8965df48a65c40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21723064cf4a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b82e6201ea43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daeca2c274549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f45a73ed234a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fd98b9c03e2497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4cf56790bd34d4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6de1c3e8931425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66444a3820142d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6664a00738e494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7691e495a6e4f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RUN-I2-061-20260827T200736501462Z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21183.52425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RUN-I2-061-20260827T200736501462Z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a21723064cf4a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RUN-I2-061-20260827T200736501462Z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GENERATION_ACCEPTED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b82e6201ea43e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RUN-I2-061-20260827T200736501462Z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RUN-I2-061-20260827T200736501462Z</x:v>
      </x:c>
      <x:c r="C5" s="69" t="str">
        <x:v>I2-061</x:v>
      </x:c>
      <x:c r="D5" s="70" t="n">
        <x:v>46261.83861693287</x:v>
      </x:c>
      <x:c r="E5" s="70" t="n">
        <x:v>46261.83910835648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may be frozen: it targets ships, follows the declared ship-to-calculationCase-to-hullStructure paths, requires the assessed structure and declared thickness operand with the canonical decimal metre quantity representation, and constrains calculationMethod to the prescribedAnalyticalProcedure with cardinality preventing a direct-calculation alternative. Deterministic validation is valid and no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aeca2c274549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RUN-I2-061-20260827T200736501462Z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RUN-I2-061-20260827T200736501462Z</x:v>
      </x:c>
      <x:c r="B5" s="69" t="str">
        <x:v>I2-061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may be frozen: it targets ships, follows the declared ship-to-calculationCase-to-hullStructure paths, requires the assessed structure and declared thickness operand with the canonical decimal metre quantity representation, and constrains calculationMethod to the prescribedAnalyticalProcedure with cardinality preventing a direct-calculation alternative. Deterministic validation is valid and no vocabulary repair is required.</x:v>
      </x:c>
      <x:c r="I5" s="75" t="n">
        <x:v>14603.66</x:v>
      </x:c>
      <x:c r="J5" s="75" t="n">
        <x:v>27764.66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f45a73ed234a7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RUN-I2-061-20260827T200736501462Z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RUN-I2-061-20260827T200736501462Z</x:v>
      </x:c>
      <x:c r="C5" s="45" t="str">
        <x:v>I2-061</x:v>
      </x:c>
      <x:c r="D5" s="88" t="n">
        <x:v>46261.838785960645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14602.088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RUN-I2-061-20260827T200736501462Z</x:v>
      </x:c>
      <x:c r="C6" s="47" t="str">
        <x:v>I2-061</x:v>
      </x:c>
      <x:c r="D6" s="91" t="n">
        <x:v>46261.8387859838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14603.66</x:v>
      </x:c>
      <x:c r="L6" s="93" t="b">
        <x:v>0</x:v>
      </x:c>
      <x:c r="M6" s="47" t="str">
        <x:v>resp_028f35066fec3f07006a909908b2d48194aad39f32115bbae5</x:v>
      </x:c>
      <x:c r="N6" s="59" t="n">
        <x:v>8917</x:v>
      </x:c>
      <x:c r="O6" s="59" t="n">
        <x:v>1456</x:v>
      </x:c>
      <x:c r="P6" s="59" t="n">
        <x:v>10373</x:v>
      </x:c>
    </x:row>
    <x:row r="7">
      <x:c r="A7" s="47" t="str">
        <x:v>EVT-000033</x:v>
      </x:c>
      <x:c r="B7" s="47" t="str">
        <x:v>RUN-I2-061-20260827T200736501462Z</x:v>
      </x:c>
      <x:c r="C7" s="47" t="str">
        <x:v>I2-061</x:v>
      </x:c>
      <x:c r="D7" s="91" t="n">
        <x:v>46261.83910832176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27763.689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RUN-I2-061-20260827T200736501462Z</x:v>
      </x:c>
      <x:c r="C8" s="49" t="str">
        <x:v>I2-061</x:v>
      </x:c>
      <x:c r="D8" s="94" t="n">
        <x:v>46261.83910834491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27764.66</x:v>
      </x:c>
      <x:c r="L8" s="96" t="b">
        <x:v>0</x:v>
      </x:c>
      <x:c r="M8" s="49" t="str">
        <x:v>resp_01f539fa94ba6dfb006a90991840ac8195b2547e2cf85a7c23</x:v>
      </x:c>
      <x:c r="N8" s="60" t="n">
        <x:v>8354</x:v>
      </x:c>
      <x:c r="O8" s="60" t="n">
        <x:v>2073</x:v>
      </x:c>
      <x:c r="P8" s="60" t="n">
        <x:v>10427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d98b9c03e2497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RUN-I2-061-20260827T200736501462Z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RUN-I2-061-20260827T200736501462Z</x:v>
      </x:c>
      <x:c r="B5" s="45" t="str">
        <x:v>I2-061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range dependency of calculationMethodValue</x:v>
      </x:c>
      <x:c r="J5" s="45" t="n">
        <x:v>0</x:v>
      </x:c>
    </x:row>
    <x:row r="6">
      <x:c r="A6" s="47" t="str">
        <x:v>RUN-I2-061-20260827T200736501462Z</x:v>
      </x:c>
      <x:c r="B6" s="47" t="str">
        <x:v>I2-061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calculationCaseAssessedHullStructure; domain dependency of calculationMethod; range dependency of hasCalculationCase</x:v>
      </x:c>
      <x:c r="J6" s="47" t="n">
        <x:v>0</x:v>
      </x:c>
    </x:row>
    <x:row r="7">
      <x:c r="A7" s="47" t="str">
        <x:v>RUN-I2-061-20260827T200736501462Z</x:v>
      </x:c>
      <x:c r="B7" s="47" t="str">
        <x:v>I2-061</x:v>
      </x:c>
      <x:c r="C7" s="47" t="str">
        <x:v>calculationCaseAssessedHullStructure</x:v>
      </x:c>
      <x:c r="D7" s="48" t="str">
        <x:v>https://w3id.org/nltl/vocab#calculationCaseAssessedHullStructure</x:v>
      </x:c>
      <x:c r="E7" s="47" t="str">
        <x:v>ObjectProperty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RUN-I2-061-20260827T200736501462Z</x:v>
      </x:c>
      <x:c r="B8" s="47" t="str">
        <x:v>I2-061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RUN-I2-061-20260827T200736501462Z</x:v>
      </x:c>
      <x:c r="B9" s="47" t="str">
        <x:v>I2-061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directCalculationMethodValue; range dependency of prescribedAnalyticalProcedure</x:v>
      </x:c>
      <x:c r="J9" s="47" t="n">
        <x:v>0</x:v>
      </x:c>
    </x:row>
    <x:row r="10">
      <x:c r="A10" s="47" t="str">
        <x:v>RUN-I2-061-20260827T200736501462Z</x:v>
      </x:c>
      <x:c r="B10" s="47" t="str">
        <x:v>I2-061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10" s="47" t="n">
        <x:v>0</x:v>
      </x:c>
    </x:row>
    <x:row r="11">
      <x:c r="A11" s="47" t="str">
        <x:v>RUN-I2-061-20260827T200736501462Z</x:v>
      </x:c>
      <x:c r="B11" s="47" t="str">
        <x:v>I2-061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RUN-I2-061-20260827T200736501462Z</x:v>
      </x:c>
      <x:c r="B12" s="47" t="str">
        <x:v>I2-061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RUN-I2-061-20260827T200736501462Z</x:v>
      </x:c>
      <x:c r="B13" s="47" t="str">
        <x:v>I2-061</x:v>
      </x:c>
      <x:c r="C13" s="47" t="str">
        <x:v>hullStructure</x:v>
      </x:c>
      <x:c r="D13" s="48" t="str">
        <x:v>https://w3id.org/nltl/vocab#hullStructure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linked by the locked 313-requirement index; range dependency of calculationCaseAssessedHullStructure; range dependency of plating; range dependency of structuralMember</x:v>
      </x:c>
      <x:c r="J13" s="47" t="n">
        <x:v>0</x:v>
      </x:c>
    </x:row>
    <x:row r="14">
      <x:c r="A14" s="47" t="str">
        <x:v>RUN-I2-061-20260827T200736501462Z</x:v>
      </x:c>
      <x:c r="B14" s="47" t="str">
        <x:v>I2-061</x:v>
      </x:c>
      <x:c r="C14" s="47" t="str">
        <x:v>linearCalculationMethodValue</x:v>
      </x:c>
      <x:c r="D14" s="48" t="str">
        <x:v>https://w3id.org/nltl/vocab#linearCalculationMethodValue</x:v>
      </x:c>
      <x:c r="E14" s="47" t="str">
        <x:v>NamedIndividual</x:v>
      </x:c>
      <x:c r="F14" s="47" t="str"/>
      <x:c r="G14" s="47" t="str">
        <x:v>https://w3id.org/nltl/vocab#calculationMethodValue</x:v>
      </x:c>
      <x:c r="H14" s="47" t="str"/>
      <x:c r="I14" s="48" t="str">
        <x:v>controlled value permitted by the range of calculationMethod; controlled value permitted by the range of directCalculationMethodValue; controlled value permitted by the range of prescribedAnalyticalProcedure</x:v>
      </x:c>
      <x:c r="J14" s="47" t="n">
        <x:v>0</x:v>
      </x:c>
    </x:row>
    <x:row r="15">
      <x:c r="A15" s="47" t="str">
        <x:v>RUN-I2-061-20260827T200736501462Z</x:v>
      </x:c>
      <x:c r="B15" s="47" t="str">
        <x:v>I2-061</x:v>
      </x:c>
      <x:c r="C15" s="47" t="str">
        <x:v>nonlinearCalculationMethodValue</x:v>
      </x:c>
      <x:c r="D15" s="48" t="str">
        <x:v>https://w3id.org/nltl/vocab#nonlinearCalculationMethodValue</x:v>
      </x:c>
      <x:c r="E15" s="47" t="str">
        <x:v>NamedIndividual</x:v>
      </x:c>
      <x:c r="F15" s="47" t="str"/>
      <x:c r="G15" s="47" t="str">
        <x:v>https://w3id.org/nltl/vocab#calculationMethodValue</x:v>
      </x:c>
      <x:c r="H15" s="47" t="str"/>
      <x:c r="I15" s="48" t="str">
        <x:v>controlled value permitted by the range of calculationMethod; controlled value permitted by the range of directCalculationMethodValue; controlled value permitted by the range of prescribedAnalyticalProcedure</x:v>
      </x:c>
      <x:c r="J15" s="47" t="n">
        <x:v>0</x:v>
      </x:c>
    </x:row>
    <x:row r="16">
      <x:c r="A16" s="47" t="str">
        <x:v>RUN-I2-061-20260827T200736501462Z</x:v>
      </x:c>
      <x:c r="B16" s="47" t="str">
        <x:v>I2-061</x:v>
      </x:c>
      <x:c r="C16" s="47" t="str">
        <x:v>plating</x:v>
      </x:c>
      <x:c r="D16" s="48" t="str">
        <x:v>https://w3id.org/nltl/vocab#plating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RUN-I2-061-20260827T200736501462Z</x:v>
      </x:c>
      <x:c r="B17" s="47" t="str">
        <x:v>I2-061</x:v>
      </x:c>
      <x:c r="C17" s="47" t="str">
        <x:v>prescribedAnalyticalProcedure</x:v>
      </x:c>
      <x:c r="D17" s="48" t="str">
        <x:v>https://w3id.org/nltl/vocab#prescribedAnalyticalProcedure</x:v>
      </x:c>
      <x:c r="E17" s="47" t="str">
        <x:v>NamedIndividual</x:v>
      </x:c>
      <x:c r="F17" s="47" t="str"/>
      <x:c r="G17" s="47" t="str">
        <x:v>https://w3id.org/nltl/vocab#calculationMethodValue</x:v>
      </x:c>
      <x:c r="H17" s="47" t="str"/>
      <x:c r="I17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17" s="47" t="n">
        <x:v>0</x:v>
      </x:c>
    </x:row>
    <x:row r="18">
      <x:c r="A18" s="47" t="str">
        <x:v>RUN-I2-061-20260827T200736501462Z</x:v>
      </x:c>
      <x:c r="B18" s="47" t="str">
        <x:v>I2-061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hasCalculationCase</x:v>
      </x:c>
      <x:c r="J18" s="47" t="n">
        <x:v>0</x:v>
      </x:c>
    </x:row>
    <x:row r="19">
      <x:c r="A19" s="47" t="str">
        <x:v>RUN-I2-061-20260827T200736501462Z</x:v>
      </x:c>
      <x:c r="B19" s="47" t="str">
        <x:v>I2-061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RUN-I2-061-20260827T200736501462Z</x:v>
      </x:c>
      <x:c r="B20" s="47" t="str">
        <x:v>I2-061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RUN-I2-061-20260827T200736501462Z</x:v>
      </x:c>
      <x:c r="B21" s="49" t="str">
        <x:v>I2-061</x:v>
      </x:c>
      <x:c r="C21" s="49" t="str">
        <x:v>thickness</x:v>
      </x:c>
      <x:c r="D21" s="50" t="str">
        <x:v>https://w3id.org/nltl/vocab#thickness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4cf56790bd34d4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RUN-I2-061-20260827T200736501462Z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RUN-I2-061-20260827T200736501462Z</x:v>
      </x:c>
      <x:c r="B5" s="45" t="str">
        <x:v>I2-061</x:v>
      </x:c>
      <x:c r="C5" s="45" t="str">
        <x:v>FS-REL-01</x:v>
      </x:c>
      <x:c r="D5" s="45" t="str">
        <x:v>entity_relation</x:v>
      </x:c>
      <x:c r="E5" s="99" t="n">
        <x:v>0.076923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RUN-I2-061-20260827T200736501462Z</x:v>
      </x:c>
      <x:c r="B6" s="49" t="str">
        <x:v>I2-061</x:v>
      </x:c>
      <x:c r="C6" s="49" t="str">
        <x:v>FS-REL-02</x:v>
      </x:c>
      <x:c r="D6" s="49" t="str">
        <x:v>entity_relation</x:v>
      </x:c>
      <x:c r="E6" s="100" t="n">
        <x:v>0.076923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de1c3e8931425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RUN-I2-061-20260827T200736501462Z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RUN-I2-061-20260827T200736501462Z</x:v>
      </x:c>
      <x:c r="B5" s="69" t="str">
        <x:v>I2-061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https://w3id.org/nltl/vocab#calculationCase | https://w3id.org/nltl/vocab#calculationCaseAssessedHullStructure | https://w3id.org/nltl/vocab#calculationMethod | https://w3id.org/nltl/vocab#hasCalculationCase | https://w3id.org/nltl/vocab#hullStructure | https://w3id.org/nltl/vocab#prescribedAnalyticalProcedure | https://w3id.org/nltl/vocab#ship | https://w3id.org/nltl/vocab#thickness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66444a3820142d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RUN-I2-061-20260827T200736501462Z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RUN-I2-061-20260827T200736501462Z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RUN-I2-061-20260827T200736501462Z</x:v>
      </x:c>
      <x:c r="B5" s="45" t="str">
        <x:v>I2-061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a638dc711f2a88f21af7aa562b3838a891b6bf99a2445d8c12108c734ff5f908</x:v>
      </x:c>
      <x:c r="G5" s="58" t="n">
        <x:v>22504</x:v>
      </x:c>
    </x:row>
    <x:row r="6">
      <x:c r="A6" s="47" t="str">
        <x:v>RUN-I2-061-20260827T200736501462Z</x:v>
      </x:c>
      <x:c r="B6" s="47" t="str">
        <x:v>I2-061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d9e1ab481514fd9dbe7e5934a6865703a5da9e2e4568bb60da3490cb64184c7c</x:v>
      </x:c>
      <x:c r="G6" s="59" t="n">
        <x:v>3826</x:v>
      </x:c>
    </x:row>
    <x:row r="7">
      <x:c r="A7" s="47" t="str">
        <x:v>RUN-I2-061-20260827T200736501462Z</x:v>
      </x:c>
      <x:c r="B7" s="47" t="str">
        <x:v>I2-061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ec838a20625b17804f11ad0a02edd387bfb1882f13d5a2bfa27db22dfca29240</x:v>
      </x:c>
      <x:c r="G7" s="59" t="n">
        <x:v>37884</x:v>
      </x:c>
    </x:row>
    <x:row r="8">
      <x:c r="A8" s="47" t="str">
        <x:v>RUN-I2-061-20260827T200736501462Z</x:v>
      </x:c>
      <x:c r="B8" s="47" t="str">
        <x:v>I2-061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df440af6e575f8e81a3c935a80d661c7efafb3367df40cf50e4b35bf0d000563</x:v>
      </x:c>
      <x:c r="G8" s="59" t="n">
        <x:v>1983</x:v>
      </x:c>
    </x:row>
    <x:row r="9">
      <x:c r="A9" s="47" t="str">
        <x:v>RUN-I2-061-20260827T200736501462Z</x:v>
      </x:c>
      <x:c r="B9" s="47" t="str">
        <x:v>I2-061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8adc1de655b1f5835de5c10810bd9df36fc63df9d678592a58116151331511d5</x:v>
      </x:c>
      <x:c r="G9" s="59" t="n">
        <x:v>1958</x:v>
      </x:c>
    </x:row>
    <x:row r="10">
      <x:c r="A10" s="47" t="str">
        <x:v>RUN-I2-061-20260827T200736501462Z</x:v>
      </x:c>
      <x:c r="B10" s="47" t="str">
        <x:v>I2-061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065366730ba661a7834903e3811a3594aa83b65b221835c5177a199c8c65baaf</x:v>
      </x:c>
      <x:c r="G10" s="59" t="n">
        <x:v>818</x:v>
      </x:c>
    </x:row>
    <x:row r="11">
      <x:c r="A11" s="47" t="str">
        <x:v>RUN-I2-061-20260827T200736501462Z</x:v>
      </x:c>
      <x:c r="B11" s="47" t="str">
        <x:v>I2-061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d2fa029b99526f82f9fc20c660aa0682fc35ffdf0602d46c31ae455c00b66866</x:v>
      </x:c>
      <x:c r="G11" s="59" t="n">
        <x:v>34550</x:v>
      </x:c>
    </x:row>
    <x:row r="12">
      <x:c r="A12" s="47" t="str">
        <x:v>RUN-I2-061-20260827T200736501462Z</x:v>
      </x:c>
      <x:c r="B12" s="47" t="str">
        <x:v>I2-061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e74dd5feba73b4a01d71a9a9b747ce7d2d59b230456ab02c85dfda77e40778bb</x:v>
      </x:c>
      <x:c r="G12" s="59" t="n">
        <x:v>528</x:v>
      </x:c>
    </x:row>
    <x:row r="13">
      <x:c r="A13" s="49" t="str">
        <x:v>RUN-I2-061-20260827T200736501462Z</x:v>
      </x:c>
      <x:c r="B13" s="49" t="str">
        <x:v>I2-061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8adc1de655b1f5835de5c10810bd9df36fc63df9d678592a58116151331511d5</x:v>
      </x:c>
      <x:c r="G13" s="60" t="n">
        <x:v>1958</x:v>
      </x:c>
    </x:row>
  </x:sheetData>
  <x:pageMargins left="0.7" right="0.7" top="0.75" bottom="0.75" header="0.3" footer="0.3"/>
  <x:tableParts count="1">
    <x:tablePart xmlns:r="http://schemas.openxmlformats.org/officeDocument/2006/relationships" r:id="Rd6664a00738e494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RUN-I2-061-20260827T200736501462Z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RUN-I2-061-20260827T200736501462Z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RUN-I2-061-20260827T200736501462Z</x:v>
      </x:c>
      <x:c r="B5" s="69" t="str">
        <x:v>I2-061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691e495a6e4fb8"/>
  </x:tableParts>
</x:worksheet>
</file>