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45ab2bd5b64c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95f512ce3984e7d"/>
    <x:sheet xmlns:r="http://schemas.openxmlformats.org/officeDocument/2006/relationships" name="README" sheetId="2" r:id="Re3d043c1f71d4f6d"/>
    <x:sheet xmlns:r="http://schemas.openxmlformats.org/officeDocument/2006/relationships" name="REGULATION_QUEUE" sheetId="3" r:id="Rceddbdfb1f4d41cf"/>
    <x:sheet xmlns:r="http://schemas.openxmlformats.org/officeDocument/2006/relationships" name="RUNS" sheetId="4" r:id="R0b1bbf9cfcc24433"/>
    <x:sheet xmlns:r="http://schemas.openxmlformats.org/officeDocument/2006/relationships" name="ITERATIONS" sheetId="5" r:id="R663dffe2710e46d3"/>
    <x:sheet xmlns:r="http://schemas.openxmlformats.org/officeDocument/2006/relationships" name="API_CALLS" sheetId="6" r:id="R781f0507943a4de5"/>
    <x:sheet xmlns:r="http://schemas.openxmlformats.org/officeDocument/2006/relationships" name="TERM_RETRIEVAL" sheetId="7" r:id="Rfbad9ed07c5b4a7a"/>
    <x:sheet xmlns:r="http://schemas.openxmlformats.org/officeDocument/2006/relationships" name="FEW_SHOT_SELECTION" sheetId="8" r:id="Re3a24877c6764963"/>
    <x:sheet xmlns:r="http://schemas.openxmlformats.org/officeDocument/2006/relationships" name="VALIDATION" sheetId="9" r:id="R60d4240b94e349e8"/>
    <x:sheet xmlns:r="http://schemas.openxmlformats.org/officeDocument/2006/relationships" name="VOCAB_MATCHES" sheetId="10" r:id="R87f1ac74df7c478b"/>
    <x:sheet xmlns:r="http://schemas.openxmlformats.org/officeDocument/2006/relationships" name="ARTIFACTS" sheetId="11" r:id="R6a8f9548d497428a"/>
    <x:sheet xmlns:r="http://schemas.openxmlformats.org/officeDocument/2006/relationships" name="UNRESOLVED" sheetId="12" r:id="R7fe9c1415d6e4946"/>
    <x:sheet xmlns:r="http://schemas.openxmlformats.org/officeDocument/2006/relationships" name="RDF_TEST_QUEUE" sheetId="13" r:id="R8c1530153ffd4e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357022a5c9495e" /><Relationship Type="http://schemas.openxmlformats.org/officeDocument/2006/relationships/theme" Target="/xl/theme/theme1.xml" Id="R45218f5864804b10" /><Relationship Type="http://schemas.microsoft.com/office/2022/11/relationships/FeaturePropertyBag" Target="/xl/featurePropertyBag/featurePropertyBag.xml" Id="Rd1de8002ea7944b0" /><Relationship Type="http://schemas.openxmlformats.org/officeDocument/2006/relationships/sharedStrings" Target="/xl/sharedStrings.xml" Id="R4c5b4d58f0a54f4d" /><Relationship Type="http://schemas.openxmlformats.org/officeDocument/2006/relationships/worksheet" Target="/xl/worksheets/sheet1.xml" Id="R595f512ce3984e7d" /><Relationship Type="http://schemas.openxmlformats.org/officeDocument/2006/relationships/worksheet" Target="/xl/worksheets/sheet2.xml" Id="Re3d043c1f71d4f6d" /><Relationship Type="http://schemas.openxmlformats.org/officeDocument/2006/relationships/worksheet" Target="/xl/worksheets/sheet3.xml" Id="Rceddbdfb1f4d41cf" /><Relationship Type="http://schemas.openxmlformats.org/officeDocument/2006/relationships/worksheet" Target="/xl/worksheets/sheet4.xml" Id="R0b1bbf9cfcc24433" /><Relationship Type="http://schemas.openxmlformats.org/officeDocument/2006/relationships/worksheet" Target="/xl/worksheets/sheet5.xml" Id="R663dffe2710e46d3" /><Relationship Type="http://schemas.openxmlformats.org/officeDocument/2006/relationships/worksheet" Target="/xl/worksheets/sheet6.xml" Id="R781f0507943a4de5" /><Relationship Type="http://schemas.openxmlformats.org/officeDocument/2006/relationships/worksheet" Target="/xl/worksheets/sheet7.xml" Id="Rfbad9ed07c5b4a7a" /><Relationship Type="http://schemas.openxmlformats.org/officeDocument/2006/relationships/worksheet" Target="/xl/worksheets/sheet8.xml" Id="Re3a24877c6764963" /><Relationship Type="http://schemas.openxmlformats.org/officeDocument/2006/relationships/worksheet" Target="/xl/worksheets/sheet9.xml" Id="R60d4240b94e349e8" /><Relationship Type="http://schemas.openxmlformats.org/officeDocument/2006/relationships/worksheet" Target="/xl/worksheets/sheet10.xml" Id="R87f1ac74df7c478b" /><Relationship Type="http://schemas.openxmlformats.org/officeDocument/2006/relationships/worksheet" Target="/xl/worksheets/sheet11.xml" Id="R6a8f9548d497428a" /><Relationship Type="http://schemas.openxmlformats.org/officeDocument/2006/relationships/worksheet" Target="/xl/worksheets/sheet12.xml" Id="R7fe9c1415d6e4946" /><Relationship Type="http://schemas.openxmlformats.org/officeDocument/2006/relationships/worksheet" Target="/xl/worksheets/sheet13.xml" Id="R8c1530153ffd4eb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0d162b425ef4c7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84dbfa725b443c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18686e7e9b4421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7cb63a13d1249b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b502ff99be14bd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a05a617e02b410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548f963069d47d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5a371c3aac640a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11fcc535b41437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52c6b20099c41f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RUN-IMO-008-20260827T202151337752Z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17159.47625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RUN-IMO-008-20260827T202151337752Z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0d162b425ef4c7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RUN-IMO-008-20260827T202151337752Z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GENERATION_ACCEPTED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4dbfa725b443c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RUN-IMO-008-20260827T202151337752Z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RUN-IMO-008-20260827T202151337752Z</x:v>
      </x:c>
      <x:c r="C5" s="69" t="str">
        <x:v>IMO-008</x:v>
      </x:c>
      <x:c r="D5" s="70" t="n">
        <x:v>46261.84851085648</x:v>
      </x:c>
      <x:c r="E5" s="70" t="n">
        <x:v>46261.848908796295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ships, uses the canonical controlled value and relationship, applies the conditional thin-first-year-ice rule, and enforces a decimal ice thickness in metres with inclusive 0.3–0.7 bounds. Deterministic validation is valid and no vocabulary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8686e7e9b4421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RUN-IMO-008-20260827T202151337752Z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RUN-IMO-008-20260827T202151337752Z</x:v>
      </x:c>
      <x:c r="B5" s="69" t="str">
        <x:v>IMO-008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ships, uses the canonical controlled value and relationship, applies the conditional thin-first-year-ice rule, and enforces a decimal ice thickness in metres with inclusive 0.3–0.7 bounds. Deterministic validation is valid and no vocabulary repair is required.</x:v>
      </x:c>
      <x:c r="I5" s="75" t="n">
        <x:v>26388.92</x:v>
      </x:c>
      <x:c r="J5" s="75" t="n">
        <x:v>7931.58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cb63a13d1249b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RUN-IMO-008-20260827T202151337752Z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RUN-IMO-008-20260827T202151337752Z</x:v>
      </x:c>
      <x:c r="C5" s="45" t="str">
        <x:v>IMO-008</x:v>
      </x:c>
      <x:c r="D5" s="88" t="n">
        <x:v>46261.84881628472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26387.351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RUN-IMO-008-20260827T202151337752Z</x:v>
      </x:c>
      <x:c r="C6" s="47" t="str">
        <x:v>IMO-008</x:v>
      </x:c>
      <x:c r="D6" s="91" t="n">
        <x:v>46261.84881630787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26388.92</x:v>
      </x:c>
      <x:c r="L6" s="93" t="b">
        <x:v>0</x:v>
      </x:c>
      <x:c r="M6" s="47" t="str">
        <x:v>resp_010abeb92d8a04c4006a909c5f848c8197873608b99d210f91</x:v>
      </x:c>
      <x:c r="N6" s="59" t="n">
        <x:v>6945</x:v>
      </x:c>
      <x:c r="O6" s="59" t="n">
        <x:v>1986</x:v>
      </x:c>
      <x:c r="P6" s="59" t="n">
        <x:v>8931</x:v>
      </x:c>
    </x:row>
    <x:row r="7">
      <x:c r="A7" s="47" t="str">
        <x:v>EVT-000025</x:v>
      </x:c>
      <x:c r="B7" s="47" t="str">
        <x:v>RUN-IMO-008-20260827T202151337752Z</x:v>
      </x:c>
      <x:c r="C7" s="47" t="str">
        <x:v>IMO-008</x:v>
      </x:c>
      <x:c r="D7" s="91" t="n">
        <x:v>46261.84890872685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7930.054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RUN-IMO-008-20260827T202151337752Z</x:v>
      </x:c>
      <x:c r="C8" s="49" t="str">
        <x:v>IMO-008</x:v>
      </x:c>
      <x:c r="D8" s="94" t="n">
        <x:v>46261.84890873842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7931.58</x:v>
      </x:c>
      <x:c r="L8" s="96" t="b">
        <x:v>0</x:v>
      </x:c>
      <x:c r="M8" s="49" t="str">
        <x:v>resp_0b97e9a498f9fbcd006a909c7a74d88193b640e67f3273909c</x:v>
      </x:c>
      <x:c r="N8" s="60" t="n">
        <x:v>5703</x:v>
      </x:c>
      <x:c r="O8" s="60" t="n">
        <x:v>600</x:v>
      </x:c>
      <x:c r="P8" s="60" t="n">
        <x:v>6303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502ff99be14bd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RUN-IMO-008-20260827T202151337752Z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RUN-IMO-008-20260827T202151337752Z</x:v>
      </x:c>
      <x:c r="B5" s="45" t="str">
        <x:v>IMO-008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iceThickness; domain dependency of iceType; range dependency of iceTypeValue</x:v>
      </x:c>
      <x:c r="J5" s="45" t="n">
        <x:v>0</x:v>
      </x:c>
    </x:row>
    <x:row r="6">
      <x:c r="A6" s="47" t="str">
        <x:v>RUN-IMO-008-20260827T202151337752Z</x:v>
      </x:c>
      <x:c r="B6" s="47" t="str">
        <x:v>IMO-008</x:v>
      </x:c>
      <x:c r="C6" s="47" t="str">
        <x:v>firstYearIce</x:v>
      </x:c>
      <x:c r="D6" s="48" t="str">
        <x:v>https://w3id.org/nltl/vocab#firstYearIce</x:v>
      </x:c>
      <x:c r="E6" s="47" t="str">
        <x:v>NamedIndividual</x:v>
      </x:c>
      <x:c r="F6" s="47" t="str"/>
      <x:c r="G6" s="47" t="str">
        <x:v>https://w3id.org/nltl/vocab#iceTypeValue</x:v>
      </x:c>
      <x:c r="H6" s="47" t="str"/>
      <x:c r="I6" s="48" t="str">
        <x:v>controlled value permitted by the range of iceTypeClassification; controlled value permitted by the range of thinFirstYearIce</x:v>
      </x:c>
      <x:c r="J6" s="47" t="n">
        <x:v>0</x:v>
      </x:c>
    </x:row>
    <x:row r="7">
      <x:c r="A7" s="47" t="str">
        <x:v>RUN-IMO-008-20260827T202151337752Z</x:v>
      </x:c>
      <x:c r="B7" s="47" t="str">
        <x:v>IMO-008</x:v>
      </x:c>
      <x:c r="C7" s="47" t="str">
        <x:v>iceThickness</x:v>
      </x:c>
      <x:c r="D7" s="48" t="str">
        <x:v>https://w3id.org/nltl/vocab#iceThickness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RUN-IMO-008-20260827T202151337752Z</x:v>
      </x:c>
      <x:c r="B8" s="47" t="str">
        <x:v>IMO-008</x:v>
      </x:c>
      <x:c r="C8" s="47" t="str">
        <x:v>iceType</x:v>
      </x:c>
      <x:c r="D8" s="48" t="str">
        <x:v>https://w3id.org/nltl/vocab#iceType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RUN-IMO-008-20260827T202151337752Z</x:v>
      </x:c>
      <x:c r="B9" s="47" t="str">
        <x:v>IMO-008</x:v>
      </x:c>
      <x:c r="C9" s="47" t="str">
        <x:v>iceTypeClassification</x:v>
      </x:c>
      <x:c r="D9" s="48" t="str">
        <x:v>https://w3id.org/nltl/vocab#iceTypeClassification</x:v>
      </x:c>
      <x:c r="E9" s="47" t="str">
        <x:v>ObjectProperty</x:v>
      </x:c>
      <x:c r="F9" s="47" t="str"/>
      <x:c r="G9" s="47" t="str">
        <x:v>https://w3id.org/nltl/vocab#iceTypeValue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RUN-IMO-008-20260827T202151337752Z</x:v>
      </x:c>
      <x:c r="B10" s="47" t="str">
        <x:v>IMO-008</x:v>
      </x:c>
      <x:c r="C10" s="47" t="str">
        <x:v>iceTypeValue</x:v>
      </x:c>
      <x:c r="D10" s="48" t="str">
        <x:v>https://w3id.org/nltl/vocab#iceTypeValue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iceTypeClassification; range dependency of thinFirstYearIce</x:v>
      </x:c>
      <x:c r="J10" s="47" t="n">
        <x:v>0</x:v>
      </x:c>
    </x:row>
    <x:row r="11">
      <x:c r="A11" s="47" t="str">
        <x:v>RUN-IMO-008-20260827T202151337752Z</x:v>
      </x:c>
      <x:c r="B11" s="47" t="str">
        <x:v>IMO-008</x:v>
      </x:c>
      <x:c r="C11" s="47" t="str">
        <x:v>mediumFirstYearIce</x:v>
      </x:c>
      <x:c r="D11" s="48" t="str">
        <x:v>https://w3id.org/nltl/vocab#mediumFirstYearIce</x:v>
      </x:c>
      <x:c r="E11" s="47" t="str">
        <x:v>NamedIndividual</x:v>
      </x:c>
      <x:c r="F11" s="47" t="str"/>
      <x:c r="G11" s="47" t="str">
        <x:v>https://w3id.org/nltl/vocab#iceTypeValue</x:v>
      </x:c>
      <x:c r="H11" s="47" t="str"/>
      <x:c r="I11" s="48" t="str">
        <x:v>controlled value permitted by the range of iceTypeClassification; controlled value permitted by the range of thinFirstYearIce</x:v>
      </x:c>
      <x:c r="J11" s="47" t="n">
        <x:v>0</x:v>
      </x:c>
    </x:row>
    <x:row r="12">
      <x:c r="A12" s="47" t="str">
        <x:v>RUN-IMO-008-20260827T202151337752Z</x:v>
      </x:c>
      <x:c r="B12" s="47" t="str">
        <x:v>IMO-008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iceTypeClassification</x:v>
      </x:c>
      <x:c r="J12" s="47" t="n">
        <x:v>0</x:v>
      </x:c>
    </x:row>
    <x:row r="13">
      <x:c r="A13" s="49" t="str">
        <x:v>RUN-IMO-008-20260827T202151337752Z</x:v>
      </x:c>
      <x:c r="B13" s="49" t="str">
        <x:v>IMO-008</x:v>
      </x:c>
      <x:c r="C13" s="49" t="str">
        <x:v>thinFirstYearIce</x:v>
      </x:c>
      <x:c r="D13" s="50" t="str">
        <x:v>https://w3id.org/nltl/vocab#thinFirstYearIce</x:v>
      </x:c>
      <x:c r="E13" s="49" t="str">
        <x:v>NamedIndividual</x:v>
      </x:c>
      <x:c r="F13" s="49" t="str"/>
      <x:c r="G13" s="49" t="str">
        <x:v>https://w3id.org/nltl/vocab#iceTypeValue</x:v>
      </x:c>
      <x:c r="H13" s="49" t="str"/>
      <x:c r="I13" s="50" t="str">
        <x:v>controlled value permitted by the range of iceTypeClassification; controlled value permitted by the range of thinFirstYearIce; 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a05a617e02b410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RUN-IMO-008-20260827T202151337752Z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RUN-IMO-008-20260827T202151337752Z</x:v>
      </x:c>
      <x:c r="B5" s="45" t="str">
        <x:v>IMO-008</x:v>
      </x:c>
      <x:c r="C5" s="45" t="str">
        <x:v>FS-QTY-01</x:v>
      </x:c>
      <x:c r="D5" s="45" t="str">
        <x:v>qudt_quantity</x:v>
      </x:c>
      <x:c r="E5" s="99" t="n">
        <x:v>0.076923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RUN-IMO-008-20260827T202151337752Z</x:v>
      </x:c>
      <x:c r="B6" s="49" t="str">
        <x:v>IMO-008</x:v>
      </x:c>
      <x:c r="C6" s="49" t="str">
        <x:v>FS-QTY-02</x:v>
      </x:c>
      <x:c r="D6" s="49" t="str">
        <x:v>qudt_quantity</x:v>
      </x:c>
      <x:c r="E6" s="100" t="n">
        <x:v>0.076923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48f963069d47d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RUN-IMO-008-20260827T202151337752Z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RUN-IMO-008-20260827T202151337752Z</x:v>
      </x:c>
      <x:c r="B5" s="69" t="str">
        <x:v>IMO-008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https://w3id.org/nltl/vocab#iceThickness | https://w3id.org/nltl/vocab#iceTypeClassification | https://w3id.org/nltl/vocab#iceTypeValue | https://w3id.org/nltl/vocab#ship | https://w3id.org/nltl/vocab#thinFirstYearIce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5a371c3aac640a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RUN-IMO-008-20260827T202151337752Z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RUN-IMO-008-20260827T202151337752Z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RUN-IMO-008-20260827T202151337752Z</x:v>
      </x:c>
      <x:c r="B5" s="45" t="str">
        <x:v>IMO-008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2cb9f97311139b25cda3c30a6cb7e120b767d49a08e65bbd37f36eab7295f82d</x:v>
      </x:c>
      <x:c r="G5" s="58" t="n">
        <x:v>13486</x:v>
      </x:c>
    </x:row>
    <x:row r="6">
      <x:c r="A6" s="47" t="str">
        <x:v>RUN-IMO-008-20260827T202151337752Z</x:v>
      </x:c>
      <x:c r="B6" s="47" t="str">
        <x:v>IMO-008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e672cc5d2cd61bb83a175c08266f56b728d43f6e165145b87a0ae14813705336</x:v>
      </x:c>
      <x:c r="G6" s="59" t="n">
        <x:v>4294</x:v>
      </x:c>
    </x:row>
    <x:row r="7">
      <x:c r="A7" s="47" t="str">
        <x:v>RUN-IMO-008-20260827T202151337752Z</x:v>
      </x:c>
      <x:c r="B7" s="47" t="str">
        <x:v>IMO-008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a66e1d4ea9536bdb2e3b5781c89d3fa03bdea128676bbbb24576625671c2f01e</x:v>
      </x:c>
      <x:c r="G7" s="59" t="n">
        <x:v>29294</x:v>
      </x:c>
    </x:row>
    <x:row r="8">
      <x:c r="A8" s="47" t="str">
        <x:v>RUN-IMO-008-20260827T202151337752Z</x:v>
      </x:c>
      <x:c r="B8" s="47" t="str">
        <x:v>IMO-008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ae0d36c8cda121ff7cff644cfd6c37dab14a6563ecbd7cbbe5527f91640c0e2b</x:v>
      </x:c>
      <x:c r="G8" s="59" t="n">
        <x:v>1413</x:v>
      </x:c>
    </x:row>
    <x:row r="9">
      <x:c r="A9" s="47" t="str">
        <x:v>RUN-IMO-008-20260827T202151337752Z</x:v>
      </x:c>
      <x:c r="B9" s="47" t="str">
        <x:v>IMO-008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e83de1b1e161ef8284bbd2a8827ac647dd63b7bfe9f9dd3713be039bf84a269d</x:v>
      </x:c>
      <x:c r="G9" s="59" t="n">
        <x:v>1388</x:v>
      </x:c>
    </x:row>
    <x:row r="10">
      <x:c r="A10" s="47" t="str">
        <x:v>RUN-IMO-008-20260827T202151337752Z</x:v>
      </x:c>
      <x:c r="B10" s="47" t="str">
        <x:v>IMO-008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213d55d1c0192fe9d5aa978dd6a2361887354673836b92f2de377c1e3661f676</x:v>
      </x:c>
      <x:c r="G10" s="59" t="n">
        <x:v>634</x:v>
      </x:c>
    </x:row>
    <x:row r="11">
      <x:c r="A11" s="47" t="str">
        <x:v>RUN-IMO-008-20260827T202151337752Z</x:v>
      </x:c>
      <x:c r="B11" s="47" t="str">
        <x:v>IMO-008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7fa27807a09897120df7abf87339ff1d4af48bedf3446bb42817229a7508bfba</x:v>
      </x:c>
      <x:c r="G11" s="59" t="n">
        <x:v>23662</x:v>
      </x:c>
    </x:row>
    <x:row r="12">
      <x:c r="A12" s="47" t="str">
        <x:v>RUN-IMO-008-20260827T202151337752Z</x:v>
      </x:c>
      <x:c r="B12" s="47" t="str">
        <x:v>IMO-008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cc4cd42707779589550c066b63d8ab363f9d7355eb922de73aa2bdb5bfada34f</x:v>
      </x:c>
      <x:c r="G12" s="59" t="n">
        <x:v>376</x:v>
      </x:c>
    </x:row>
    <x:row r="13">
      <x:c r="A13" s="49" t="str">
        <x:v>RUN-IMO-008-20260827T202151337752Z</x:v>
      </x:c>
      <x:c r="B13" s="49" t="str">
        <x:v>IMO-008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e83de1b1e161ef8284bbd2a8827ac647dd63b7bfe9f9dd3713be039bf84a269d</x:v>
      </x:c>
      <x:c r="G13" s="60" t="n">
        <x:v>1388</x:v>
      </x:c>
    </x:row>
  </x:sheetData>
  <x:pageMargins left="0.7" right="0.7" top="0.75" bottom="0.75" header="0.3" footer="0.3"/>
  <x:tableParts count="1">
    <x:tablePart xmlns:r="http://schemas.openxmlformats.org/officeDocument/2006/relationships" r:id="Rf11fcc535b41437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RUN-IMO-008-20260827T202151337752Z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RUN-IMO-008-20260827T202151337752Z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RUN-IMO-008-20260827T202151337752Z</x:v>
      </x:c>
      <x:c r="B5" s="69" t="str">
        <x:v>IMO-008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2c6b20099c41f1"/>
  </x:tableParts>
</x:worksheet>
</file>