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cd48e0b9f4f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65c229e2b14e42"/>
    <x:sheet xmlns:r="http://schemas.openxmlformats.org/officeDocument/2006/relationships" name="README" sheetId="2" r:id="R80e68361149a4f47"/>
    <x:sheet xmlns:r="http://schemas.openxmlformats.org/officeDocument/2006/relationships" name="REGULATION_QUEUE" sheetId="3" r:id="Re7c65c4b9c5d4e0c"/>
    <x:sheet xmlns:r="http://schemas.openxmlformats.org/officeDocument/2006/relationships" name="RUNS" sheetId="4" r:id="R3718559365d04aa7"/>
    <x:sheet xmlns:r="http://schemas.openxmlformats.org/officeDocument/2006/relationships" name="ITERATIONS" sheetId="5" r:id="R15d3c4ac31ce49ab"/>
    <x:sheet xmlns:r="http://schemas.openxmlformats.org/officeDocument/2006/relationships" name="API_CALLS" sheetId="6" r:id="Rc297f2ff268247c7"/>
    <x:sheet xmlns:r="http://schemas.openxmlformats.org/officeDocument/2006/relationships" name="TERM_RETRIEVAL" sheetId="7" r:id="R3bef6c7b78094dc5"/>
    <x:sheet xmlns:r="http://schemas.openxmlformats.org/officeDocument/2006/relationships" name="FEW_SHOT_SELECTION" sheetId="8" r:id="R7f1915403b864b26"/>
    <x:sheet xmlns:r="http://schemas.openxmlformats.org/officeDocument/2006/relationships" name="VALIDATION" sheetId="9" r:id="Rdc4cee6075e84943"/>
    <x:sheet xmlns:r="http://schemas.openxmlformats.org/officeDocument/2006/relationships" name="VOCAB_MATCHES" sheetId="10" r:id="R9c9f3002016f4baf"/>
    <x:sheet xmlns:r="http://schemas.openxmlformats.org/officeDocument/2006/relationships" name="ARTIFACTS" sheetId="11" r:id="R397bca95eb6c4d69"/>
    <x:sheet xmlns:r="http://schemas.openxmlformats.org/officeDocument/2006/relationships" name="UNRESOLVED" sheetId="12" r:id="R7b9638160c7d49a1"/>
    <x:sheet xmlns:r="http://schemas.openxmlformats.org/officeDocument/2006/relationships" name="RDF_TEST_QUEUE" sheetId="13" r:id="R160132215fa8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b0b16d8dd946e1" /><Relationship Type="http://schemas.openxmlformats.org/officeDocument/2006/relationships/theme" Target="/xl/theme/theme1.xml" Id="R435a6ce509b44796" /><Relationship Type="http://schemas.microsoft.com/office/2022/11/relationships/FeaturePropertyBag" Target="/xl/featurePropertyBag/featurePropertyBag.xml" Id="R76d35ae7d0224541" /><Relationship Type="http://schemas.openxmlformats.org/officeDocument/2006/relationships/sharedStrings" Target="/xl/sharedStrings.xml" Id="Rf1e4893d5cef4eea" /><Relationship Type="http://schemas.openxmlformats.org/officeDocument/2006/relationships/worksheet" Target="/xl/worksheets/sheet1.xml" Id="R2c65c229e2b14e42" /><Relationship Type="http://schemas.openxmlformats.org/officeDocument/2006/relationships/worksheet" Target="/xl/worksheets/sheet2.xml" Id="R80e68361149a4f47" /><Relationship Type="http://schemas.openxmlformats.org/officeDocument/2006/relationships/worksheet" Target="/xl/worksheets/sheet3.xml" Id="Re7c65c4b9c5d4e0c" /><Relationship Type="http://schemas.openxmlformats.org/officeDocument/2006/relationships/worksheet" Target="/xl/worksheets/sheet4.xml" Id="R3718559365d04aa7" /><Relationship Type="http://schemas.openxmlformats.org/officeDocument/2006/relationships/worksheet" Target="/xl/worksheets/sheet5.xml" Id="R15d3c4ac31ce49ab" /><Relationship Type="http://schemas.openxmlformats.org/officeDocument/2006/relationships/worksheet" Target="/xl/worksheets/sheet6.xml" Id="Rc297f2ff268247c7" /><Relationship Type="http://schemas.openxmlformats.org/officeDocument/2006/relationships/worksheet" Target="/xl/worksheets/sheet7.xml" Id="R3bef6c7b78094dc5" /><Relationship Type="http://schemas.openxmlformats.org/officeDocument/2006/relationships/worksheet" Target="/xl/worksheets/sheet8.xml" Id="R7f1915403b864b26" /><Relationship Type="http://schemas.openxmlformats.org/officeDocument/2006/relationships/worksheet" Target="/xl/worksheets/sheet9.xml" Id="Rdc4cee6075e84943" /><Relationship Type="http://schemas.openxmlformats.org/officeDocument/2006/relationships/worksheet" Target="/xl/worksheets/sheet10.xml" Id="R9c9f3002016f4baf" /><Relationship Type="http://schemas.openxmlformats.org/officeDocument/2006/relationships/worksheet" Target="/xl/worksheets/sheet11.xml" Id="R397bca95eb6c4d69" /><Relationship Type="http://schemas.openxmlformats.org/officeDocument/2006/relationships/worksheet" Target="/xl/worksheets/sheet12.xml" Id="R7b9638160c7d49a1" /><Relationship Type="http://schemas.openxmlformats.org/officeDocument/2006/relationships/worksheet" Target="/xl/worksheets/sheet13.xml" Id="R160132215fa841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caaa02994c4c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bff351d0aa4e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02dc5096ae45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11ba6207c64f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1a24748fed444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2eeffcf3154f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2e009d84e9496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cdab8183634d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b72c4711c34b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b4e2855b94d4f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RUN-IMO-009-20260827T202226556039Z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19563.84325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RUN-IMO-009-20260827T202226556039Z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caaa02994c4c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GENERATION_ACCEPTED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bff351d0aa4e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RUN-IMO-009-20260827T202226556039Z</x:v>
      </x:c>
      <x:c r="C5" s="69" t="str">
        <x:v>IMO-009</x:v>
      </x:c>
      <x:c r="D5" s="70" t="n">
        <x:v>46261.84891847222</x:v>
      </x:c>
      <x:c r="E5" s="70" t="n">
        <x:v>46261.84982633102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for ice condition bergy waters, missing concentrations fail, land-origin concentration must be &lt; 1, and total concentration must be &lt;= 1. It targets the authoritative ship owner, uses the canonical namespace and declared dimensionless units, and preserves the prior instruction by omitting global ice-condition cardinalities and guessed numeric datatypes.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02dc5096ae45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RUN-IMO-009-20260827T202226556039Z</x:v>
      </x:c>
      <x:c r="B5" s="45" t="str">
        <x:v>IMO-009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global sh:minCount 1 and sh:maxCount 1 on nltl:iceCondition: the requirement is conditional and does not independently require every ship to provide exactly one ice-condition value. Also remove the guessed datatype restriction FILTER (datatype(?landValue) = xsd:decimal) and its total-value equivalent, because the supplied canonical quantity metadata does not declare xsd:decimal for qudt:numericValue; retain the dimensionless unit check and direct numeric comparisons. Preserve the conditional failure behavior for missing concentrations when the condition is bergy waters.</x:v>
      </x:c>
      <x:c r="I5" s="81" t="n">
        <x:v>22651.897</x:v>
      </x:c>
      <x:c r="J5" s="81" t="n">
        <x:v>13717.507</x:v>
      </x:c>
    </x:row>
    <x:row r="6">
      <x:c r="A6" s="49" t="str">
        <x:v>RUN-IMO-009-20260827T202226556039Z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requirement: for ice condition bergy waters, missing concentrations fail, land-origin concentration must be &lt; 1, and total concentration must be &lt;= 1. It targets the authoritative ship owner, uses the canonical namespace and declared dimensionless units, and preserves the prior instruction by omitting global ice-condition cardinalities and guessed numeric datatypes.</x:v>
      </x:c>
      <x:c r="I6" s="83" t="n">
        <x:v>33010.156</x:v>
      </x:c>
      <x:c r="J6" s="83" t="n">
        <x:v>8878.695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1ba6207c64f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RUN-IMO-009-20260827T202226556039Z</x:v>
      </x:c>
      <x:c r="C5" s="45" t="str">
        <x:v>IMO-009</x:v>
      </x:c>
      <x:c r="D5" s="90" t="n">
        <x:v>46261.84918064815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22650.261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RUN-IMO-009-20260827T202226556039Z</x:v>
      </x:c>
      <x:c r="C6" s="47" t="str">
        <x:v>IMO-009</x:v>
      </x:c>
      <x:c r="D6" s="91" t="n">
        <x:v>46261.8491806713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22651.897</x:v>
      </x:c>
      <x:c r="L6" s="93" t="b">
        <x:v>0</x:v>
      </x:c>
      <x:c r="M6" s="47" t="str">
        <x:v>resp_08aea791be772b4b006a909c82a55081969babdc575bcbba4d</x:v>
      </x:c>
      <x:c r="N6" s="59" t="n">
        <x:v>5881</x:v>
      </x:c>
      <x:c r="O6" s="59" t="n">
        <x:v>2287</x:v>
      </x:c>
      <x:c r="P6" s="59" t="n">
        <x:v>8168</x:v>
      </x:c>
    </x:row>
    <x:row r="7">
      <x:c r="A7" s="47" t="str">
        <x:v>EVT-000021</x:v>
      </x:c>
      <x:c r="B7" s="47" t="str">
        <x:v>RUN-IMO-009-20260827T202226556039Z</x:v>
      </x:c>
      <x:c r="C7" s="47" t="str">
        <x:v>IMO-009</x:v>
      </x:c>
      <x:c r="D7" s="91" t="n">
        <x:v>46261.84934011574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13716.47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RUN-IMO-009-20260827T202226556039Z</x:v>
      </x:c>
      <x:c r="C8" s="47" t="str">
        <x:v>IMO-009</x:v>
      </x:c>
      <x:c r="D8" s="91" t="n">
        <x:v>46261.849340127315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13717.507</x:v>
      </x:c>
      <x:c r="L8" s="93" t="b">
        <x:v>0</x:v>
      </x:c>
      <x:c r="M8" s="47" t="str">
        <x:v>resp_0bc2838441579908006a909c996dec8190ad7d729006527dce</x:v>
      </x:c>
      <x:c r="N8" s="59" t="n">
        <x:v>4732</x:v>
      </x:c>
      <x:c r="O8" s="59" t="n">
        <x:v>1169</x:v>
      </x:c>
      <x:c r="P8" s="59" t="n">
        <x:v>5901</x:v>
      </x:c>
    </x:row>
    <x:row r="9">
      <x:c r="A9" s="47" t="str">
        <x:v>EVT-000027</x:v>
      </x:c>
      <x:c r="B9" s="47" t="str">
        <x:v>RUN-IMO-009-20260827T202226556039Z</x:v>
      </x:c>
      <x:c r="C9" s="47" t="str">
        <x:v>IMO-009</x:v>
      </x:c>
      <x:c r="D9" s="91" t="n">
        <x:v>46261.84972224537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33008.539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RUN-IMO-009-20260827T202226556039Z</x:v>
      </x:c>
      <x:c r="C10" s="47" t="str">
        <x:v>IMO-009</x:v>
      </x:c>
      <x:c r="D10" s="91" t="n">
        <x:v>46261.84972226852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33010.156</x:v>
      </x:c>
      <x:c r="L10" s="93" t="b">
        <x:v>0</x:v>
      </x:c>
      <x:c r="M10" s="47" t="str">
        <x:v>resp_0b7c23fd8c361611006a909ca736e48194a65b8376e68f9dea</x:v>
      </x:c>
      <x:c r="N10" s="59" t="n">
        <x:v>5995</x:v>
      </x:c>
      <x:c r="O10" s="59" t="n">
        <x:v>2740</x:v>
      </x:c>
      <x:c r="P10" s="59" t="n">
        <x:v>8735</x:v>
      </x:c>
    </x:row>
    <x:row r="11">
      <x:c r="A11" s="47" t="str">
        <x:v>EVT-000035</x:v>
      </x:c>
      <x:c r="B11" s="47" t="str">
        <x:v>RUN-IMO-009-20260827T202226556039Z</x:v>
      </x:c>
      <x:c r="C11" s="47" t="str">
        <x:v>IMO-009</x:v>
      </x:c>
      <x:c r="D11" s="91" t="n">
        <x:v>46261.84982625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8877.221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RUN-IMO-009-20260827T202226556039Z</x:v>
      </x:c>
      <x:c r="C12" s="49" t="str">
        <x:v>IMO-009</x:v>
      </x:c>
      <x:c r="D12" s="94" t="n">
        <x:v>46261.849826273145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8878.695</x:v>
      </x:c>
      <x:c r="L12" s="82" t="b">
        <x:v>0</x:v>
      </x:c>
      <x:c r="M12" s="49" t="str">
        <x:v>resp_03e002223d48c095006a909cc83e848190b72248f2836adbf5</x:v>
      </x:c>
      <x:c r="N12" s="60" t="n">
        <x:v>5022</x:v>
      </x:c>
      <x:c r="O12" s="60" t="n">
        <x:v>611</x:v>
      </x:c>
      <x:c r="P12" s="60" t="n">
        <x:v>5633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1a24748fed444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RUN-IMO-009-20260827T202226556039Z</x:v>
      </x:c>
      <x:c r="B5" s="45" t="str">
        <x:v>IMO-009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landOriginIceConcentration; domain dependency of totalIceConcentration</x:v>
      </x:c>
      <x:c r="J5" s="45" t="n">
        <x:v>0</x:v>
      </x:c>
    </x:row>
    <x:row r="6">
      <x:c r="A6" s="47" t="str">
        <x:v>RUN-IMO-009-20260827T202226556039Z</x:v>
      </x:c>
      <x:c r="B6" s="47" t="str">
        <x:v>IMO-009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RUN-IMO-009-20260827T202226556039Z</x:v>
      </x:c>
      <x:c r="B7" s="47" t="str">
        <x:v>IMO-009</x:v>
      </x:c>
      <x:c r="C7" s="47" t="str">
        <x:v>landOriginIceConcentration</x:v>
      </x:c>
      <x:c r="D7" s="48" t="str">
        <x:v>https://w3id.org/nltl/vocab#landOriginIceConcentration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RUN-IMO-009-20260827T202226556039Z</x:v>
      </x:c>
      <x:c r="B8" s="47" t="str">
        <x:v>IMO-009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RUN-IMO-009-20260827T202226556039Z</x:v>
      </x:c>
      <x:c r="B9" s="49" t="str">
        <x:v>IMO-009</x:v>
      </x:c>
      <x:c r="C9" s="49" t="str">
        <x:v>totalIceConcentration</x:v>
      </x:c>
      <x:c r="D9" s="50" t="str">
        <x:v>https://w3id.org/nltl/vocab#totalIceConcentration</x:v>
      </x:c>
      <x:c r="E9" s="49" t="str">
        <x:v>QuantityProperty</x:v>
      </x:c>
      <x:c r="F9" s="49" t="str"/>
      <x:c r="G9" s="49" t="str">
        <x:v>http://qudt.org/schema/qudt/QuantityValue</x:v>
      </x:c>
      <x:c r="H9" s="49" t="str">
        <x:v>http://qudt.org/vocab/unit/UNITLESS</x:v>
      </x:c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2eeffcf3154f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RUN-IMO-009-20260827T202226556039Z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RUN-IMO-009-20260827T202226556039Z</x:v>
      </x:c>
      <x:c r="B5" s="45" t="str">
        <x:v>IMO-009</x:v>
      </x:c>
      <x:c r="C5" s="45" t="str">
        <x:v>FS-QTY-01</x:v>
      </x:c>
      <x:c r="D5" s="45" t="str">
        <x:v>qudt_quantity</x:v>
      </x:c>
      <x:c r="E5" s="97" t="n">
        <x:v>0.042553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RUN-IMO-009-20260827T202226556039Z</x:v>
      </x:c>
      <x:c r="B6" s="49" t="str">
        <x:v>IMO-009</x:v>
      </x:c>
      <x:c r="C6" s="49" t="str">
        <x:v>FS-QTY-02</x:v>
      </x:c>
      <x:c r="D6" s="49" t="str">
        <x:v>qudt_quantity</x:v>
      </x:c>
      <x:c r="E6" s="98" t="n">
        <x:v>0.042553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2e009d84e9496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RUN-IMO-009-20260827T202226556039Z</x:v>
      </x:c>
      <x:c r="B5" s="45" t="str">
        <x:v>IMO-009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https://w3id.org/nltl/vocab#iceCondition | https://w3id.org/nltl/vocab#landOriginIceConcentration | https://w3id.org/nltl/vocab#ship | https://w3id.org/nltl/vocab#totalIceConcentration</x:v>
      </x:c>
      <x:c r="O5" s="46" t="str"/>
      <x:c r="P5" s="46" t="str"/>
      <x:c r="Q5" s="46" t="str"/>
    </x:row>
    <x:row r="6">
      <x:c r="A6" s="49" t="str">
        <x:v>RUN-IMO-009-20260827T202226556039Z</x:v>
      </x:c>
      <x:c r="B6" s="49" t="str">
        <x:v>IMO-009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https://w3id.org/nltl/vocab#iceCondition | https://w3id.org/nltl/vocab#landOriginIceConcentration | https://w3id.org/nltl/vocab#ship | https://w3id.org/nltl/vocab#totalIceConcentration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fcdab8183634d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RUN-IMO-009-20260827T202226556039Z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RUN-IMO-009-20260827T202226556039Z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RUN-IMO-009-20260827T202226556039Z</x:v>
      </x:c>
      <x:c r="B5" s="45" t="str">
        <x:v>IMO-009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c80d81d31d810a9d01dbc9fc2aa261f39dfb96fcb14287d9868c0a547bd562b2</x:v>
      </x:c>
      <x:c r="G5" s="58" t="n">
        <x:v>9119</x:v>
      </x:c>
    </x:row>
    <x:row r="6">
      <x:c r="A6" s="47" t="str">
        <x:v>RUN-IMO-009-20260827T202226556039Z</x:v>
      </x:c>
      <x:c r="B6" s="47" t="str">
        <x:v>IMO-009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ead052b961c158a03f696ef34d4e8ba1870004c705a7c80bc3e4eaa1ac250cec</x:v>
      </x:c>
      <x:c r="G6" s="59" t="n">
        <x:v>4294</x:v>
      </x:c>
    </x:row>
    <x:row r="7">
      <x:c r="A7" s="47" t="str">
        <x:v>RUN-IMO-009-20260827T202226556039Z</x:v>
      </x:c>
      <x:c r="B7" s="47" t="str">
        <x:v>IMO-009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7ae163893a2b71152acfc0153843ab78cb880e4bda836ec5f5f3c6945e5f2225</x:v>
      </x:c>
      <x:c r="G7" s="59" t="n">
        <x:v>24927</x:v>
      </x:c>
    </x:row>
    <x:row r="8">
      <x:c r="A8" s="47" t="str">
        <x:v>RUN-IMO-009-20260827T202226556039Z</x:v>
      </x:c>
      <x:c r="B8" s="47" t="str">
        <x:v>IMO-009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92188c81ce1fc82c043c131d6e6da90aa3f1ca2fd810a5cb0dbeccba2e221a1c</x:v>
      </x:c>
      <x:c r="G8" s="59" t="n">
        <x:v>2215</x:v>
      </x:c>
    </x:row>
    <x:row r="9">
      <x:c r="A9" s="47" t="str">
        <x:v>RUN-IMO-009-20260827T202226556039Z</x:v>
      </x:c>
      <x:c r="B9" s="47" t="str">
        <x:v>IMO-009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b126944fb069cb1d24a236d850cc3b29183852aa92391cd8be72866736eba287</x:v>
      </x:c>
      <x:c r="G9" s="59" t="n">
        <x:v>2190</x:v>
      </x:c>
    </x:row>
    <x:row r="10">
      <x:c r="A10" s="47" t="str">
        <x:v>RUN-IMO-009-20260827T202226556039Z</x:v>
      </x:c>
      <x:c r="B10" s="47" t="str">
        <x:v>IMO-009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737a6bce923017ee45d35808d3bbfbd5ef6aa82a4046e004e609cbb83502090c</x:v>
      </x:c>
      <x:c r="G10" s="59" t="n">
        <x:v>596</x:v>
      </x:c>
    </x:row>
    <x:row r="11">
      <x:c r="A11" s="47" t="str">
        <x:v>RUN-IMO-009-20260827T202226556039Z</x:v>
      </x:c>
      <x:c r="B11" s="47" t="str">
        <x:v>IMO-009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654ca9f83ed068d04c08fea2de72347a60656dda875eebc02f1f11e99b35f69f</x:v>
      </x:c>
      <x:c r="G11" s="59" t="n">
        <x:v>20048</x:v>
      </x:c>
    </x:row>
    <x:row r="12">
      <x:c r="A12" s="47" t="str">
        <x:v>RUN-IMO-009-20260827T202226556039Z</x:v>
      </x:c>
      <x:c r="B12" s="47" t="str">
        <x:v>IMO-009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95a8d57ca7946ba0d9e38fe24ab055f17ed5e439caa5cbcaf5da2c9bd58b4889</x:v>
      </x:c>
      <x:c r="G12" s="59" t="n">
        <x:v>663</x:v>
      </x:c>
    </x:row>
    <x:row r="13">
      <x:c r="A13" s="47" t="str">
        <x:v>RUN-IMO-009-20260827T202226556039Z</x:v>
      </x:c>
      <x:c r="B13" s="47" t="str">
        <x:v>IMO-009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39bbf5fb1e6b68c22c6271b22bb6246eea8ad9ffec909fb2afb9503e0534bfcf</x:v>
      </x:c>
      <x:c r="G13" s="59" t="n">
        <x:v>25525</x:v>
      </x:c>
    </x:row>
    <x:row r="14">
      <x:c r="A14" s="47" t="str">
        <x:v>RUN-IMO-009-20260827T202226556039Z</x:v>
      </x:c>
      <x:c r="B14" s="47" t="str">
        <x:v>IMO-009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3d0ff8aeb5549b29165d0dfad12284ed23fd1f7d4e0c497543ea1ff3bae3b349</x:v>
      </x:c>
      <x:c r="G14" s="59" t="n">
        <x:v>2396</x:v>
      </x:c>
    </x:row>
    <x:row r="15">
      <x:c r="A15" s="47" t="str">
        <x:v>RUN-IMO-009-20260827T202226556039Z</x:v>
      </x:c>
      <x:c r="B15" s="47" t="str">
        <x:v>IMO-009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dfae078454964bb2b14310ba0c4fc523b5a942b3c78f1105f5db1774983ae87a</x:v>
      </x:c>
      <x:c r="G15" s="59" t="n">
        <x:v>2371</x:v>
      </x:c>
    </x:row>
    <x:row r="16">
      <x:c r="A16" s="47" t="str">
        <x:v>RUN-IMO-009-20260827T202226556039Z</x:v>
      </x:c>
      <x:c r="B16" s="47" t="str">
        <x:v>IMO-009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737a6bce923017ee45d35808d3bbfbd5ef6aa82a4046e004e609cbb83502090c</x:v>
      </x:c>
      <x:c r="G16" s="59" t="n">
        <x:v>596</x:v>
      </x:c>
    </x:row>
    <x:row r="17">
      <x:c r="A17" s="47" t="str">
        <x:v>RUN-IMO-009-20260827T202226556039Z</x:v>
      </x:c>
      <x:c r="B17" s="47" t="str">
        <x:v>IMO-009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e1075e94d0b38c3d6ff1285a68f3a4e5339621a49db85e195d86018d12225a34</x:v>
      </x:c>
      <x:c r="G17" s="59" t="n">
        <x:v>20865</x:v>
      </x:c>
    </x:row>
    <x:row r="18">
      <x:c r="A18" s="47" t="str">
        <x:v>RUN-IMO-009-20260827T202226556039Z</x:v>
      </x:c>
      <x:c r="B18" s="47" t="str">
        <x:v>IMO-009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d6eacf81288803957e19cadda43ca34f032c985bc334f5f83aef311080978eb5</x:v>
      </x:c>
      <x:c r="G18" s="59" t="n">
        <x:v>480</x:v>
      </x:c>
    </x:row>
    <x:row r="19">
      <x:c r="A19" s="49" t="str">
        <x:v>RUN-IMO-009-20260827T202226556039Z</x:v>
      </x:c>
      <x:c r="B19" s="49" t="str">
        <x:v>IMO-009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dfae078454964bb2b14310ba0c4fc523b5a942b3c78f1105f5db1774983ae87a</x:v>
      </x:c>
      <x:c r="G19" s="60" t="n">
        <x:v>2371</x:v>
      </x:c>
    </x:row>
  </x:sheetData>
  <x:pageMargins left="0.7" right="0.7" top="0.75" bottom="0.75" header="0.3" footer="0.3"/>
  <x:tableParts count="1">
    <x:tablePart xmlns:r="http://schemas.openxmlformats.org/officeDocument/2006/relationships" r:id="R5db72c4711c34b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RUN-IMO-009-20260827T202226556039Z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RUN-IMO-009-20260827T202226556039Z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RUN-IMO-009-20260827T202226556039Z</x:v>
      </x:c>
      <x:c r="B5" s="69" t="str">
        <x:v>IMO-009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e2855b94d4fc9"/>
  </x:tableParts>
</x:worksheet>
</file>