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bd70c517b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f28515d7184130"/>
    <x:sheet xmlns:r="http://schemas.openxmlformats.org/officeDocument/2006/relationships" name="README" sheetId="2" r:id="R53eb783554c74c59"/>
    <x:sheet xmlns:r="http://schemas.openxmlformats.org/officeDocument/2006/relationships" name="REGULATION_QUEUE" sheetId="3" r:id="R6154914d601e4f90"/>
    <x:sheet xmlns:r="http://schemas.openxmlformats.org/officeDocument/2006/relationships" name="RUNS" sheetId="4" r:id="R5e4a30e8a0eb4d43"/>
    <x:sheet xmlns:r="http://schemas.openxmlformats.org/officeDocument/2006/relationships" name="ITERATIONS" sheetId="5" r:id="Rce733c6b94b6461c"/>
    <x:sheet xmlns:r="http://schemas.openxmlformats.org/officeDocument/2006/relationships" name="API_CALLS" sheetId="6" r:id="Ra6b1d262c19f4b7f"/>
    <x:sheet xmlns:r="http://schemas.openxmlformats.org/officeDocument/2006/relationships" name="TERM_RETRIEVAL" sheetId="7" r:id="R540ed76e031a45e7"/>
    <x:sheet xmlns:r="http://schemas.openxmlformats.org/officeDocument/2006/relationships" name="FEW_SHOT_SELECTION" sheetId="8" r:id="R73cfa95a4dac4a8a"/>
    <x:sheet xmlns:r="http://schemas.openxmlformats.org/officeDocument/2006/relationships" name="VALIDATION" sheetId="9" r:id="R2e38ed73dbd74318"/>
    <x:sheet xmlns:r="http://schemas.openxmlformats.org/officeDocument/2006/relationships" name="VOCAB_MATCHES" sheetId="10" r:id="Rbfcaacf0d09242be"/>
    <x:sheet xmlns:r="http://schemas.openxmlformats.org/officeDocument/2006/relationships" name="ARTIFACTS" sheetId="11" r:id="R3ab56cc97ec34bdb"/>
    <x:sheet xmlns:r="http://schemas.openxmlformats.org/officeDocument/2006/relationships" name="UNRESOLVED" sheetId="12" r:id="R00c79acb273e4919"/>
    <x:sheet xmlns:r="http://schemas.openxmlformats.org/officeDocument/2006/relationships" name="RDF_TEST_QUEUE" sheetId="13" r:id="Re38fea89a49248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470904447f4b48" /><Relationship Type="http://schemas.openxmlformats.org/officeDocument/2006/relationships/theme" Target="/xl/theme/theme1.xml" Id="R479b527951134331" /><Relationship Type="http://schemas.microsoft.com/office/2022/11/relationships/FeaturePropertyBag" Target="/xl/featurePropertyBag/featurePropertyBag.xml" Id="Rf3428369d1ac4ec1" /><Relationship Type="http://schemas.openxmlformats.org/officeDocument/2006/relationships/sharedStrings" Target="/xl/sharedStrings.xml" Id="R50a231c7a53749af" /><Relationship Type="http://schemas.openxmlformats.org/officeDocument/2006/relationships/worksheet" Target="/xl/worksheets/sheet1.xml" Id="R14f28515d7184130" /><Relationship Type="http://schemas.openxmlformats.org/officeDocument/2006/relationships/worksheet" Target="/xl/worksheets/sheet2.xml" Id="R53eb783554c74c59" /><Relationship Type="http://schemas.openxmlformats.org/officeDocument/2006/relationships/worksheet" Target="/xl/worksheets/sheet3.xml" Id="R6154914d601e4f90" /><Relationship Type="http://schemas.openxmlformats.org/officeDocument/2006/relationships/worksheet" Target="/xl/worksheets/sheet4.xml" Id="R5e4a30e8a0eb4d43" /><Relationship Type="http://schemas.openxmlformats.org/officeDocument/2006/relationships/worksheet" Target="/xl/worksheets/sheet5.xml" Id="Rce733c6b94b6461c" /><Relationship Type="http://schemas.openxmlformats.org/officeDocument/2006/relationships/worksheet" Target="/xl/worksheets/sheet6.xml" Id="Ra6b1d262c19f4b7f" /><Relationship Type="http://schemas.openxmlformats.org/officeDocument/2006/relationships/worksheet" Target="/xl/worksheets/sheet7.xml" Id="R540ed76e031a45e7" /><Relationship Type="http://schemas.openxmlformats.org/officeDocument/2006/relationships/worksheet" Target="/xl/worksheets/sheet8.xml" Id="R73cfa95a4dac4a8a" /><Relationship Type="http://schemas.openxmlformats.org/officeDocument/2006/relationships/worksheet" Target="/xl/worksheets/sheet9.xml" Id="R2e38ed73dbd74318" /><Relationship Type="http://schemas.openxmlformats.org/officeDocument/2006/relationships/worksheet" Target="/xl/worksheets/sheet10.xml" Id="Rbfcaacf0d09242be" /><Relationship Type="http://schemas.openxmlformats.org/officeDocument/2006/relationships/worksheet" Target="/xl/worksheets/sheet11.xml" Id="R3ab56cc97ec34bdb" /><Relationship Type="http://schemas.openxmlformats.org/officeDocument/2006/relationships/worksheet" Target="/xl/worksheets/sheet12.xml" Id="R00c79acb273e4919" /><Relationship Type="http://schemas.openxmlformats.org/officeDocument/2006/relationships/worksheet" Target="/xl/worksheets/sheet13.xml" Id="Re38fea89a49248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15653709624c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c79820d6b44f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e1dbb85d584b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85f76b1e1d143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bb0905119fe4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2b523ab22ef49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836752313e042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1ce633bb70349a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5e6c7864d74844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RUN-IMO-011-20260827T202355129522Z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10590.74825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RUN-IMO-011-20260827T202355129522Z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15653709624c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RUN-IMO-011-20260827T202355129522Z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SYNTAX_REPAIR_EXHAUSTED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c79820d6b44f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RUN-IMO-011-20260827T202355129522Z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RUN-IMO-011-20260827T202355129522Z</x:v>
      </x:c>
      <x:c r="C5" s="69" t="str">
        <x:v>IMO-011</x:v>
      </x:c>
      <x:c r="D5" s="70" t="n">
        <x:v>46261.84994363426</x:v>
      </x:c>
      <x:c r="E5" s="70" t="n">
        <x:v>46261.85043425926</x:v>
      </x:c>
      <x:c r="F5" s="69" t="str">
        <x:v>final-luna-main-run02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e1dbb85d584b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RUN-IMO-011-20260827T202355129522Z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RUN-IMO-011-20260827T202355129522Z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RUN-IMO-011-20260827T202355129522Z</x:v>
      </x:c>
      <x:c r="C5" s="45" t="str">
        <x:v>IMO-011</x:v>
      </x:c>
      <x:c r="D5" s="88" t="n">
        <x:v>46261.85017164352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19697.836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RUN-IMO-011-20260827T202355129522Z</x:v>
      </x:c>
      <x:c r="C6" s="47" t="str">
        <x:v>IMO-011</x:v>
      </x:c>
      <x:c r="D6" s="91" t="n">
        <x:v>46261.850171666665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19699.554</x:v>
      </x:c>
      <x:c r="L6" s="93" t="b">
        <x:v>0</x:v>
      </x:c>
      <x:c r="M6" s="47" t="str">
        <x:v>resp_000a6cb3493bfb56006a909cdb35e481909a266fdbf98085f5</x:v>
      </x:c>
      <x:c r="N6" s="59" t="n">
        <x:v>9485</x:v>
      </x:c>
      <x:c r="O6" s="59" t="n">
        <x:v>1983</x:v>
      </x:c>
      <x:c r="P6" s="59" t="n">
        <x:v>11468</x:v>
      </x:c>
    </x:row>
    <x:row r="7">
      <x:c r="A7" s="47" t="str">
        <x:v>EVT-000031</x:v>
      </x:c>
      <x:c r="B7" s="47" t="str">
        <x:v>RUN-IMO-011-20260827T202355129522Z</x:v>
      </x:c>
      <x:c r="C7" s="47" t="str">
        <x:v>IMO-011</x:v>
      </x:c>
      <x:c r="D7" s="91" t="n">
        <x:v>46261.85027952546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9315.539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RUN-IMO-011-20260827T202355129522Z</x:v>
      </x:c>
      <x:c r="C8" s="47" t="str">
        <x:v>IMO-011</x:v>
      </x:c>
      <x:c r="D8" s="91" t="n">
        <x:v>46261.85027954861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9317.336</x:v>
      </x:c>
      <x:c r="L8" s="93" t="b">
        <x:v>0</x:v>
      </x:c>
      <x:c r="M8" s="47" t="str">
        <x:v>resp_083ae26625b1dfdd006a909ceeec3881968fa479cd0656c004</x:v>
      </x:c>
      <x:c r="N8" s="59" t="n">
        <x:v>1400</x:v>
      </x:c>
      <x:c r="O8" s="59" t="n">
        <x:v>1075</x:v>
      </x:c>
      <x:c r="P8" s="59" t="n">
        <x:v>2475</x:v>
      </x:c>
    </x:row>
    <x:row r="9">
      <x:c r="A9" s="47" t="str">
        <x:v>EVT-000038</x:v>
      </x:c>
      <x:c r="B9" s="47" t="str">
        <x:v>RUN-IMO-011-20260827T202355129522Z</x:v>
      </x:c>
      <x:c r="C9" s="47" t="str">
        <x:v>IMO-011</x:v>
      </x:c>
      <x:c r="D9" s="91" t="n">
        <x:v>46261.85035462963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6481.527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RUN-IMO-011-20260827T202355129522Z</x:v>
      </x:c>
      <x:c r="C10" s="47" t="str">
        <x:v>IMO-011</x:v>
      </x:c>
      <x:c r="D10" s="91" t="n">
        <x:v>46261.85035465278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6483.204</x:v>
      </x:c>
      <x:c r="L10" s="93" t="b">
        <x:v>0</x:v>
      </x:c>
      <x:c r="M10" s="47" t="str">
        <x:v>resp_09c9beb4c92cbe23006a909cf83fc48194848d1cd917527dc7</x:v>
      </x:c>
      <x:c r="N10" s="59" t="n">
        <x:v>1400</x:v>
      </x:c>
      <x:c r="O10" s="59" t="n">
        <x:v>1046</x:v>
      </x:c>
      <x:c r="P10" s="59" t="n">
        <x:v>2446</x:v>
      </x:c>
    </x:row>
    <x:row r="11">
      <x:c r="A11" s="47" t="str">
        <x:v>EVT-000045</x:v>
      </x:c>
      <x:c r="B11" s="47" t="str">
        <x:v>RUN-IMO-011-20260827T202355129522Z</x:v>
      </x:c>
      <x:c r="C11" s="47" t="str">
        <x:v>IMO-011</x:v>
      </x:c>
      <x:c r="D11" s="91" t="n">
        <x:v>46261.85043417824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6864.614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RUN-IMO-011-20260827T202355129522Z</x:v>
      </x:c>
      <x:c r="C12" s="49" t="str">
        <x:v>IMO-011</x:v>
      </x:c>
      <x:c r="D12" s="94" t="n">
        <x:v>46261.85043420139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6866.376</x:v>
      </x:c>
      <x:c r="L12" s="96" t="b">
        <x:v>0</x:v>
      </x:c>
      <x:c r="M12" s="49" t="str">
        <x:v>resp_03d1665a97e5f396006a909cfef5788197962ba2f5efd7b821</x:v>
      </x:c>
      <x:c r="N12" s="60" t="n">
        <x:v>1400</x:v>
      </x:c>
      <x:c r="O12" s="60" t="n">
        <x:v>1068</x:v>
      </x:c>
      <x:c r="P12" s="60" t="n">
        <x:v>2468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5f76b1e1d143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RUN-IMO-011-20260827T202355129522Z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RUN-IMO-011-20260827T202355129522Z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RUN-IMO-011-20260827T202355129522Z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RUN-IMO-011-20260827T202355129522Z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RUN-IMO-011-20260827T202355129522Z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RUN-IMO-011-20260827T202355129522Z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RUN-IMO-011-20260827T202355129522Z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RUN-IMO-011-20260827T202355129522Z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RUN-IMO-011-20260827T202355129522Z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RUN-IMO-011-20260827T202355129522Z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RUN-IMO-011-20260827T202355129522Z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RUN-IMO-011-20260827T202355129522Z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RUN-IMO-011-20260827T202355129522Z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RUN-IMO-011-20260827T202355129522Z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RUN-IMO-011-20260827T202355129522Z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RUN-IMO-011-20260827T202355129522Z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RUN-IMO-011-20260827T202355129522Z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RUN-IMO-011-20260827T202355129522Z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b0905119fe4d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RUN-IMO-011-20260827T202355129522Z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RUN-IMO-011-20260827T202355129522Z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RUN-IMO-011-20260827T202355129522Z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b523ab22ef49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RUN-IMO-011-20260827T202355129522Z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RUN-IMO-011-20260827T202355129522Z</x:v>
      </x:c>
      <x:c r="B5" s="69" t="str">
        <x:v>IMO-011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36752313e042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RUN-IMO-011-20260827T202355129522Z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RUN-IMO-011-20260827T202355129522Z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RUN-IMO-011-20260827T202355129522Z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RUN-IMO-011-20260827T202355129522Z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RUN-IMO-011-20260827T202355129522Z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RUN-IMO-011-20260827T202355129522Z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d19d6a5c442cfed931bcc69a43decac721fb32f0ff5a090c789646e44d271308</x:v>
      </x:c>
      <x:c r="G8" s="59" t="n">
        <x:v>4230</x:v>
      </x:c>
    </x:row>
    <x:row r="9">
      <x:c r="A9" s="47" t="str">
        <x:v>RUN-IMO-011-20260827T202355129522Z</x:v>
      </x:c>
      <x:c r="B9" s="47" t="str">
        <x:v>IMO-011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7a96c373ecff9f13b185793551b956a314ff4ff49c01489336ea5aa820fc337b</x:v>
      </x:c>
      <x:c r="G9" s="59" t="n">
        <x:v>5406</x:v>
      </x:c>
    </x:row>
    <x:row r="10">
      <x:c r="A10" s="47" t="str">
        <x:v>RUN-IMO-011-20260827T202355129522Z</x:v>
      </x:c>
      <x:c r="B10" s="47" t="str">
        <x:v>IMO-011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f16658076a9f3f4a6b45993f4582a4730e955422b1725b382350aad979e3b384</x:v>
      </x:c>
      <x:c r="G10" s="59" t="n">
        <x:v>4228</x:v>
      </x:c>
    </x:row>
    <x:row r="11">
      <x:c r="A11" s="47" t="str">
        <x:v>RUN-IMO-011-20260827T202355129522Z</x:v>
      </x:c>
      <x:c r="B11" s="47" t="str">
        <x:v>IMO-011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dbd6abc69e0d1cb625e5ad9115b7d5508a86f5e9b10b393bb27463a29f200fc0</x:v>
      </x:c>
      <x:c r="G11" s="59" t="n">
        <x:v>5404</x:v>
      </x:c>
    </x:row>
    <x:row r="12">
      <x:c r="A12" s="47" t="str">
        <x:v>RUN-IMO-011-20260827T202355129522Z</x:v>
      </x:c>
      <x:c r="B12" s="47" t="str">
        <x:v>IMO-011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f16658076a9f3f4a6b45993f4582a4730e955422b1725b382350aad979e3b384</x:v>
      </x:c>
      <x:c r="G12" s="59" t="n">
        <x:v>4228</x:v>
      </x:c>
    </x:row>
    <x:row r="13">
      <x:c r="A13" s="47" t="str">
        <x:v>RUN-IMO-011-20260827T202355129522Z</x:v>
      </x:c>
      <x:c r="B13" s="47" t="str">
        <x:v>IMO-011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dbd6abc69e0d1cb625e5ad9115b7d5508a86f5e9b10b393bb27463a29f200fc0</x:v>
      </x:c>
      <x:c r="G13" s="59" t="n">
        <x:v>5404</x:v>
      </x:c>
    </x:row>
    <x:row r="14">
      <x:c r="A14" s="47" t="str">
        <x:v>RUN-IMO-011-20260827T202355129522Z</x:v>
      </x:c>
      <x:c r="B14" s="47" t="str">
        <x:v>IMO-011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f16658076a9f3f4a6b45993f4582a4730e955422b1725b382350aad979e3b384</x:v>
      </x:c>
      <x:c r="G14" s="59" t="n">
        <x:v>4228</x:v>
      </x:c>
    </x:row>
    <x:row r="15">
      <x:c r="A15" s="49" t="str">
        <x:v>RUN-IMO-011-20260827T202355129522Z</x:v>
      </x:c>
      <x:c r="B15" s="49" t="str">
        <x:v>IMO-011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41ce633bb70349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RUN-IMO-011-20260827T202355129522Z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RUN-IMO-011-20260827T202355129522Z</x:v>
      </x:c>
      <x:c r="B5" s="69" t="str">
        <x:v>IMO-011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6c7864d748440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RUN-IMO-011-20260827T202355129522Z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