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fda464b4641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228b444f184261"/>
    <x:sheet xmlns:r="http://schemas.openxmlformats.org/officeDocument/2006/relationships" name="README" sheetId="2" r:id="Rbcbdc494f38640fe"/>
    <x:sheet xmlns:r="http://schemas.openxmlformats.org/officeDocument/2006/relationships" name="REGULATION_QUEUE" sheetId="3" r:id="R1af1e48644354212"/>
    <x:sheet xmlns:r="http://schemas.openxmlformats.org/officeDocument/2006/relationships" name="RUNS" sheetId="4" r:id="R7f86e97400944161"/>
    <x:sheet xmlns:r="http://schemas.openxmlformats.org/officeDocument/2006/relationships" name="ITERATIONS" sheetId="5" r:id="Rd6d0f30c343e424a"/>
    <x:sheet xmlns:r="http://schemas.openxmlformats.org/officeDocument/2006/relationships" name="API_CALLS" sheetId="6" r:id="R5bf3564e1cdf4e7f"/>
    <x:sheet xmlns:r="http://schemas.openxmlformats.org/officeDocument/2006/relationships" name="TERM_RETRIEVAL" sheetId="7" r:id="Rc04e5be17f074b30"/>
    <x:sheet xmlns:r="http://schemas.openxmlformats.org/officeDocument/2006/relationships" name="FEW_SHOT_SELECTION" sheetId="8" r:id="R4f33762d65424a3e"/>
    <x:sheet xmlns:r="http://schemas.openxmlformats.org/officeDocument/2006/relationships" name="VALIDATION" sheetId="9" r:id="R2fad85190ada4ea0"/>
    <x:sheet xmlns:r="http://schemas.openxmlformats.org/officeDocument/2006/relationships" name="VOCAB_MATCHES" sheetId="10" r:id="R7ac70fd4502f42ea"/>
    <x:sheet xmlns:r="http://schemas.openxmlformats.org/officeDocument/2006/relationships" name="ARTIFACTS" sheetId="11" r:id="Rf55a4afeedf94659"/>
    <x:sheet xmlns:r="http://schemas.openxmlformats.org/officeDocument/2006/relationships" name="UNRESOLVED" sheetId="12" r:id="Rd72abacf6e884cca"/>
    <x:sheet xmlns:r="http://schemas.openxmlformats.org/officeDocument/2006/relationships" name="RDF_TEST_QUEUE" sheetId="13" r:id="R0a6eed7738b040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7ea047b184f1f" /><Relationship Type="http://schemas.openxmlformats.org/officeDocument/2006/relationships/theme" Target="/xl/theme/theme1.xml" Id="Re63b28add2e44006" /><Relationship Type="http://schemas.microsoft.com/office/2022/11/relationships/FeaturePropertyBag" Target="/xl/featurePropertyBag/featurePropertyBag.xml" Id="R6d74ae8566984bec" /><Relationship Type="http://schemas.openxmlformats.org/officeDocument/2006/relationships/sharedStrings" Target="/xl/sharedStrings.xml" Id="R5b4b53cb499c40fd" /><Relationship Type="http://schemas.openxmlformats.org/officeDocument/2006/relationships/worksheet" Target="/xl/worksheets/sheet1.xml" Id="R3b228b444f184261" /><Relationship Type="http://schemas.openxmlformats.org/officeDocument/2006/relationships/worksheet" Target="/xl/worksheets/sheet2.xml" Id="Rbcbdc494f38640fe" /><Relationship Type="http://schemas.openxmlformats.org/officeDocument/2006/relationships/worksheet" Target="/xl/worksheets/sheet3.xml" Id="R1af1e48644354212" /><Relationship Type="http://schemas.openxmlformats.org/officeDocument/2006/relationships/worksheet" Target="/xl/worksheets/sheet4.xml" Id="R7f86e97400944161" /><Relationship Type="http://schemas.openxmlformats.org/officeDocument/2006/relationships/worksheet" Target="/xl/worksheets/sheet5.xml" Id="Rd6d0f30c343e424a" /><Relationship Type="http://schemas.openxmlformats.org/officeDocument/2006/relationships/worksheet" Target="/xl/worksheets/sheet6.xml" Id="R5bf3564e1cdf4e7f" /><Relationship Type="http://schemas.openxmlformats.org/officeDocument/2006/relationships/worksheet" Target="/xl/worksheets/sheet7.xml" Id="Rc04e5be17f074b30" /><Relationship Type="http://schemas.openxmlformats.org/officeDocument/2006/relationships/worksheet" Target="/xl/worksheets/sheet8.xml" Id="R4f33762d65424a3e" /><Relationship Type="http://schemas.openxmlformats.org/officeDocument/2006/relationships/worksheet" Target="/xl/worksheets/sheet9.xml" Id="R2fad85190ada4ea0" /><Relationship Type="http://schemas.openxmlformats.org/officeDocument/2006/relationships/worksheet" Target="/xl/worksheets/sheet10.xml" Id="R7ac70fd4502f42ea" /><Relationship Type="http://schemas.openxmlformats.org/officeDocument/2006/relationships/worksheet" Target="/xl/worksheets/sheet11.xml" Id="Rf55a4afeedf94659" /><Relationship Type="http://schemas.openxmlformats.org/officeDocument/2006/relationships/worksheet" Target="/xl/worksheets/sheet12.xml" Id="Rd72abacf6e884cca" /><Relationship Type="http://schemas.openxmlformats.org/officeDocument/2006/relationships/worksheet" Target="/xl/worksheets/sheet13.xml" Id="R0a6eed7738b040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a91e78126e41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a7690405a241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d988c7fcc041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fe4a58c61448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ab7464d4ff49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f60aa1972d42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4db09b50af4b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1799ab41ed46c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9c93765235b42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ae642fea6644a8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10dac8c29fa40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RUN-IMO-022-20260827T202937659942Z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7078.0209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RUN-IMO-022-20260827T202937659942Z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a91e78126e41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RUN-IMO-022-20260827T202937659942Z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TERM_RESOLUTION_UNRESOLVED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a7690405a241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RUN-IMO-022-20260827T202937659942Z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RUN-IMO-022-20260827T202937659942Z</x:v>
      </x:c>
      <x:c r="C5" s="69" t="str">
        <x:v>IMO-022</x:v>
      </x:c>
      <x:c r="D5" s="70" t="n">
        <x:v>46261.85390810185</x:v>
      </x:c>
      <x:c r="E5" s="70" t="n">
        <x:v>46261.85432986111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Preserve the prior repair: operationalAssessmentReference remains only a string constrained by two independent patterns and does not encode the required relationship. Locate a canonical relationship term or path for the clause 1.5 operational assessment and activate the matcher for it, then constrain the ship-owned PWOM capabilities and limitations to be linked to that assessment. Do not rely on message text or presence-only booleans, and do not relocate any property from the authoritative ship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d988c7fcc041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RUN-IMO-022-20260827T202937659942Z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RUN-IMO-022-20260827T202937659942Z</x:v>
      </x:c>
      <x:c r="B5" s="45" t="str">
        <x:v>IMO-022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operationalAssessmentReference is constrained only to a non-empty string, so any arbitrary reference passes and the required linkage to the paragraph 1.5 operational assessment is not verified. Add a deterministic constraint that identifies the required clause 1.5 assessment and encodes the relationship between that assessment and the ship-specific capabilities and limitations; do not rely on message text or presence-only booleans.</x:v>
      </x:c>
      <x:c r="I5" s="81" t="n">
        <x:v>6840.682</x:v>
      </x:c>
      <x:c r="J5" s="81" t="n">
        <x:v>7390.556</x:v>
      </x:c>
    </x:row>
    <x:row r="6">
      <x:c r="A6" s="49" t="str">
        <x:v>RUN-IMO-022-20260827T202937659942Z</x:v>
      </x:c>
      <x:c r="B6" s="49" t="str">
        <x:v>IMO-022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repair: operationalAssessmentReference remains only a string constrained by two independent patterns and does not encode the required relationship. Locate a canonical relationship term or path for the clause 1.5 operational assessment and activate the matcher for it, then constrain the ship-owned PWOM capabilities and limitations to be linked to that assessment. Do not rely on message text or presence-only booleans, and do not relocate any property from the authoritative ship owner.</x:v>
      </x:c>
      <x:c r="I6" s="83" t="n">
        <x:v>8614.128</x:v>
      </x:c>
      <x:c r="J6" s="83" t="n">
        <x:v>7602.312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fe4a58c61448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RUN-IMO-022-20260827T202937659942Z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RUN-IMO-022-20260827T202937659942Z</x:v>
      </x:c>
      <x:c r="C5" s="45" t="str">
        <x:v>IMO-022</x:v>
      </x:c>
      <x:c r="D5" s="90" t="n">
        <x:v>46261.85398726852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6838.718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RUN-IMO-022-20260827T202937659942Z</x:v>
      </x:c>
      <x:c r="C6" s="47" t="str">
        <x:v>IMO-022</x:v>
      </x:c>
      <x:c r="D6" s="91" t="n">
        <x:v>46261.85398730324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6840.682</x:v>
      </x:c>
      <x:c r="L6" s="93" t="b">
        <x:v>0</x:v>
      </x:c>
      <x:c r="M6" s="47" t="str">
        <x:v>resp_00c159f3319a048f006a909e31c43081978486058ea6a952be</x:v>
      </x:c>
      <x:c r="N6" s="59" t="n">
        <x:v>5611</x:v>
      </x:c>
      <x:c r="O6" s="59" t="n">
        <x:v>746</x:v>
      </x:c>
      <x:c r="P6" s="59" t="n">
        <x:v>6357</x:v>
      </x:c>
    </x:row>
    <x:row r="7">
      <x:c r="A7" s="47" t="str">
        <x:v>EVT-000022</x:v>
      </x:c>
      <x:c r="B7" s="47" t="str">
        <x:v>RUN-IMO-022-20260827T202937659942Z</x:v>
      </x:c>
      <x:c r="C7" s="47" t="str">
        <x:v>IMO-022</x:v>
      </x:c>
      <x:c r="D7" s="91" t="n">
        <x:v>46261.854073587965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7388.802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RUN-IMO-022-20260827T202937659942Z</x:v>
      </x:c>
      <x:c r="C8" s="47" t="str">
        <x:v>IMO-022</x:v>
      </x:c>
      <x:c r="D8" s="91" t="n">
        <x:v>46261.85407361111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7390.556</x:v>
      </x:c>
      <x:c r="L8" s="93" t="b">
        <x:v>0</x:v>
      </x:c>
      <x:c r="M8" s="47" t="str">
        <x:v>resp_0f372c5eec2c4a52006a909e38a6bc819580a378202095f646</x:v>
      </x:c>
      <x:c r="N8" s="59" t="n">
        <x:v>4774</x:v>
      </x:c>
      <x:c r="O8" s="59" t="n">
        <x:v>616</x:v>
      </x:c>
      <x:c r="P8" s="59" t="n">
        <x:v>5390</x:v>
      </x:c>
    </x:row>
    <x:row r="9">
      <x:c r="A9" s="47" t="str">
        <x:v>EVT-000028</x:v>
      </x:c>
      <x:c r="B9" s="47" t="str">
        <x:v>RUN-IMO-022-20260827T202937659942Z</x:v>
      </x:c>
      <x:c r="C9" s="47" t="str">
        <x:v>IMO-022</x:v>
      </x:c>
      <x:c r="D9" s="91" t="n">
        <x:v>46261.85417335648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8612.368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RUN-IMO-022-20260827T202937659942Z</x:v>
      </x:c>
      <x:c r="C10" s="47" t="str">
        <x:v>IMO-022</x:v>
      </x:c>
      <x:c r="D10" s="91" t="n">
        <x:v>46261.85417337963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8614.128</x:v>
      </x:c>
      <x:c r="L10" s="93" t="b">
        <x:v>0</x:v>
      </x:c>
      <x:c r="M10" s="47" t="str">
        <x:v>resp_00a7d601d7a4dab7006a909e400d9481939c3cd50b9d4a85f3</x:v>
      </x:c>
      <x:c r="N10" s="59" t="n">
        <x:v>5690</x:v>
      </x:c>
      <x:c r="O10" s="59" t="n">
        <x:v>931</x:v>
      </x:c>
      <x:c r="P10" s="59" t="n">
        <x:v>6621</x:v>
      </x:c>
    </x:row>
    <x:row r="11">
      <x:c r="A11" s="47" t="str">
        <x:v>EVT-000036</x:v>
      </x:c>
      <x:c r="B11" s="47" t="str">
        <x:v>RUN-IMO-022-20260827T202937659942Z</x:v>
      </x:c>
      <x:c r="C11" s="47" t="str">
        <x:v>IMO-022</x:v>
      </x:c>
      <x:c r="D11" s="91" t="n">
        <x:v>46261.85426221065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7600.58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RUN-IMO-022-20260827T202937659942Z</x:v>
      </x:c>
      <x:c r="C12" s="47" t="str">
        <x:v>IMO-022</x:v>
      </x:c>
      <x:c r="D12" s="91" t="n">
        <x:v>46261.8542622338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7602.312</x:v>
      </x:c>
      <x:c r="L12" s="93" t="b">
        <x:v>0</x:v>
      </x:c>
      <x:c r="M12" s="47" t="str">
        <x:v>resp_037ab05accc4c33e006a909e48ba308190ba5ed5533d755332</x:v>
      </x:c>
      <x:c r="N12" s="59" t="n">
        <x:v>4911</x:v>
      </x:c>
      <x:c r="O12" s="59" t="n">
        <x:v>541</x:v>
      </x:c>
      <x:c r="P12" s="59" t="n">
        <x:v>5452</x:v>
      </x:c>
    </x:row>
    <x:row r="13">
      <x:c r="A13" s="47" t="str">
        <x:v>EVT-000043</x:v>
      </x:c>
      <x:c r="B13" s="47" t="str">
        <x:v>RUN-IMO-022-20260827T202937659942Z</x:v>
      </x:c>
      <x:c r="C13" s="47" t="str">
        <x:v>IMO-022</x:v>
      </x:c>
      <x:c r="D13" s="91" t="n">
        <x:v>46261.85432979167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4945.281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EVT-000044</x:v>
      </x:c>
      <x:c r="B14" s="49" t="str">
        <x:v>RUN-IMO-022-20260827T202937659942Z</x:v>
      </x:c>
      <x:c r="C14" s="49" t="str">
        <x:v>IMO-022</x:v>
      </x:c>
      <x:c r="D14" s="94" t="n">
        <x:v>46261.85432980324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4946.782</x:v>
      </x:c>
      <x:c r="L14" s="82" t="b">
        <x:v>0</x:v>
      </x:c>
      <x:c r="M14" s="49" t="str">
        <x:v>resp_0affd8a19316e995006a909e516b7c8194acb828e4c785a3b1</x:v>
      </x:c>
      <x:c r="N14" s="60" t="n">
        <x:v>1363</x:v>
      </x:c>
      <x:c r="O14" s="60" t="n">
        <x:v>65</x:v>
      </x:c>
      <x:c r="P14" s="60" t="n">
        <x:v>1428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ab7464d4ff49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RUN-IMO-022-20260827T202937659942Z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RUN-IMO-022-20260827T202937659942Z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RUN-IMO-022-20260827T202937659942Z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RUN-IMO-022-20260827T202937659942Z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RUN-IMO-022-20260827T202937659942Z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RUN-IMO-022-20260827T202937659942Z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RUN-IMO-022-20260827T202937659942Z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f60aa1972d42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RUN-IMO-022-20260827T202937659942Z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RUN-IMO-022-20260827T202937659942Z</x:v>
      </x:c>
      <x:c r="B5" s="45" t="str">
        <x:v>IMO-022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RUN-IMO-022-20260827T202937659942Z</x:v>
      </x:c>
      <x:c r="B6" s="49" t="str">
        <x:v>IMO-022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4db09b50af4b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RUN-IMO-022-20260827T202937659942Z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RUN-IMO-022-20260827T202937659942Z</x:v>
      </x:c>
      <x:c r="B5" s="45" t="str">
        <x:v>IMO-022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46" t="str"/>
      <x:c r="P5" s="46" t="str"/>
      <x:c r="Q5" s="46" t="str"/>
    </x:row>
    <x:row r="6">
      <x:c r="A6" s="49" t="str">
        <x:v>RUN-IMO-022-20260827T202937659942Z</x:v>
      </x:c>
      <x:c r="B6" s="49" t="str">
        <x:v>IMO-022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e1799ab41ed46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RUN-IMO-022-20260827T202937659942Z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RUN-IMO-022-20260827T202937659942Z</x:v>
      </x:c>
      <x:c r="B5" s="45" t="str">
        <x:v>IMO-022</x:v>
      </x:c>
      <x:c r="C5" s="58" t="n">
        <x:v>2</x:v>
      </x:c>
      <x:c r="D5" s="45" t="str">
        <x:v>matcher_search</x:v>
      </x:c>
      <x:c r="E5" s="46" t="str">
        <x:v>Preserve the prior repair: operationalAssessmentReference remains only a string constrained by two independent patterns and does not encode the required relationship. Locate a canonical relationship term or path for the clause 1.5 operational assessment and activate the matcher for it, then constrain the ship-owned PWOM capabilities and limitations to be linked to that assessment. Do not rely on message text or presence-only booleans, and do not relocate any property from the authoritative ship owner.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RUN-IMO-022-20260827T202937659942Z</x:v>
      </x:c>
      <x:c r="B6" s="49" t="str">
        <x:v>IMO-022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09c93765235b427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RUN-IMO-022-20260827T202937659942Z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RUN-IMO-022-20260827T202937659942Z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RUN-IMO-022-20260827T202937659942Z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RUN-IMO-022-20260827T202937659942Z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RUN-IMO-022-20260827T202937659942Z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71641fa693b84a1ef343a263968331013c656ed51ba3b88d0fc742c5abb303a1</x:v>
      </x:c>
      <x:c r="G8" s="59" t="n">
        <x:v>1400</x:v>
      </x:c>
    </x:row>
    <x:row r="9">
      <x:c r="A9" s="47" t="str">
        <x:v>RUN-IMO-022-20260827T202937659942Z</x:v>
      </x:c>
      <x:c r="B9" s="47" t="str">
        <x:v>IMO-022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775d01c712c50cbfbbc14208abf016b62f1b48ce77ca43a81f63cc4febe13f78</x:v>
      </x:c>
      <x:c r="G9" s="59" t="n">
        <x:v>1375</x:v>
      </x:c>
    </x:row>
    <x:row r="10">
      <x:c r="A10" s="47" t="str">
        <x:v>RUN-IMO-022-20260827T202937659942Z</x:v>
      </x:c>
      <x:c r="B10" s="47" t="str">
        <x:v>IMO-022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cb29c20a97241cc49d5763413b1f21b39288c5f3657004110a18a6a43542b762</x:v>
      </x:c>
      <x:c r="G10" s="59" t="n">
        <x:v>688</x:v>
      </x:c>
    </x:row>
    <x:row r="11">
      <x:c r="A11" s="47" t="str">
        <x:v>RUN-IMO-022-20260827T202937659942Z</x:v>
      </x:c>
      <x:c r="B11" s="47" t="str">
        <x:v>IMO-022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d854704ed1613f4872023b6f64ba67ffbbe61157cd0dc58060c75b4086cd993f</x:v>
      </x:c>
      <x:c r="G11" s="59" t="n">
        <x:v>20854</x:v>
      </x:c>
    </x:row>
    <x:row r="12">
      <x:c r="A12" s="47" t="str">
        <x:v>RUN-IMO-022-20260827T202937659942Z</x:v>
      </x:c>
      <x:c r="B12" s="47" t="str">
        <x:v>IMO-022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ec18caaaeb0d08502fb0da6cf50d02922281a81d02c60dac022ff328cb199c2f</x:v>
      </x:c>
      <x:c r="G12" s="59" t="n">
        <x:v>507</x:v>
      </x:c>
    </x:row>
    <x:row r="13">
      <x:c r="A13" s="47" t="str">
        <x:v>RUN-IMO-022-20260827T202937659942Z</x:v>
      </x:c>
      <x:c r="B13" s="47" t="str">
        <x:v>IMO-022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dc64c5bf135551956fe92711595d12a086670081af4197d90a2c04457688e2c2</x:v>
      </x:c>
      <x:c r="G13" s="59" t="n">
        <x:v>25121</x:v>
      </x:c>
    </x:row>
    <x:row r="14">
      <x:c r="A14" s="47" t="str">
        <x:v>RUN-IMO-022-20260827T202937659942Z</x:v>
      </x:c>
      <x:c r="B14" s="47" t="str">
        <x:v>IMO-022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0c82be9d900d289ff0a1655c1292beb92668c57128203d566155d811b2b91924</x:v>
      </x:c>
      <x:c r="G14" s="59" t="n">
        <x:v>1558</x:v>
      </x:c>
    </x:row>
    <x:row r="15">
      <x:c r="A15" s="47" t="str">
        <x:v>RUN-IMO-022-20260827T202937659942Z</x:v>
      </x:c>
      <x:c r="B15" s="47" t="str">
        <x:v>IMO-022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e37d1c7bc5405aef2944e5d30ed121fad81c76789615adaafb8dee6ba76614be</x:v>
      </x:c>
      <x:c r="G15" s="59" t="n">
        <x:v>1533</x:v>
      </x:c>
    </x:row>
    <x:row r="16">
      <x:c r="A16" s="47" t="str">
        <x:v>RUN-IMO-022-20260827T202937659942Z</x:v>
      </x:c>
      <x:c r="B16" s="47" t="str">
        <x:v>IMO-022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cb29c20a97241cc49d5763413b1f21b39288c5f3657004110a18a6a43542b762</x:v>
      </x:c>
      <x:c r="G16" s="59" t="n">
        <x:v>688</x:v>
      </x:c>
    </x:row>
    <x:row r="17">
      <x:c r="A17" s="47" t="str">
        <x:v>RUN-IMO-022-20260827T202937659942Z</x:v>
      </x:c>
      <x:c r="B17" s="47" t="str">
        <x:v>IMO-022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a1e68b2407ec880e722a77680e949e5ec9e73f76a0f0e1ad29d564070431569f</x:v>
      </x:c>
      <x:c r="G17" s="59" t="n">
        <x:v>21480</x:v>
      </x:c>
    </x:row>
    <x:row r="18">
      <x:c r="A18" s="47" t="str">
        <x:v>RUN-IMO-022-20260827T202937659942Z</x:v>
      </x:c>
      <x:c r="B18" s="47" t="str">
        <x:v>IMO-022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7884c8996b8ba1175b982e5223b970dd83276e78b8edec9448f25902118e5dec</x:v>
      </x:c>
      <x:c r="G18" s="59" t="n">
        <x:v>569</x:v>
      </x:c>
    </x:row>
    <x:row r="19">
      <x:c r="A19" s="47" t="str">
        <x:v>RUN-IMO-022-20260827T202937659942Z</x:v>
      </x:c>
      <x:c r="B19" s="47" t="str">
        <x:v>IMO-022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9f629bf492b1c67eab86b8589c78203569ba9852583a9a63367af8da1ed419cf</x:v>
      </x:c>
      <x:c r="G19" s="59" t="n">
        <x:v>1174</x:v>
      </x:c>
    </x:row>
    <x:row r="20">
      <x:c r="A20" s="47" t="str">
        <x:v>RUN-IMO-022-20260827T202937659942Z</x:v>
      </x:c>
      <x:c r="B20" s="47" t="str">
        <x:v>IMO-022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e14dc19f161de3e075216ccaedd41295cdb2db0198bc960d36b4dd597be5a0a7</x:v>
      </x:c>
      <x:c r="G20" s="59" t="n">
        <x:v>5812</x:v>
      </x:c>
    </x:row>
    <x:row r="21">
      <x:c r="A21" s="49" t="str">
        <x:v>RUN-IMO-022-20260827T202937659942Z</x:v>
      </x:c>
      <x:c r="B21" s="49" t="str">
        <x:v>IMO-022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a47f3adf9d135202e9946cf125e30bbbd6d394508e1f0b8e8b43635fa3d4d053</x:v>
      </x:c>
      <x:c r="G2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cae642fea6644a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RUN-IMO-022-20260827T202937659942Z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RUN-IMO-022-20260827T202937659942Z</x:v>
      </x:c>
      <x:c r="B5" s="69" t="str">
        <x:v>IMO-022</x:v>
      </x:c>
      <x:c r="C5" s="71" t="n">
        <x:v>2</x:v>
      </x:c>
      <x:c r="D5" s="69" t="str">
        <x:v>TERM_RESOLUTION_UNRESOLVED</x:v>
      </x:c>
      <x:c r="E5" s="73" t="str">
        <x:v>Preserve the prior repair: operationalAssessmentReference remains only a string constrained by two independent patterns and does not encode the required relationship. Locate a canonical relationship term or path for the clause 1.5 operational assessment and activate the matcher for it, then constrain the ship-owned PWOM capabilities and limitations to be linked to that assessment. Do not rely on message text or presence-only booleans, and do not relocate any property from the authoritative ship owner.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0dac8c29fa40a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RUN-IMO-022-20260827T202937659942Z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